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农村黑臭水体上报清单" sheetId="1" r:id="rId1"/>
  </sheets>
  <definedNames>
    <definedName name="_xlnm._FilterDatabase" localSheetId="0" hidden="1">农村黑臭水体上报清单!$A$2:$AK$230</definedName>
  </definedNames>
  <calcPr calcId="144525"/>
</workbook>
</file>

<file path=xl/sharedStrings.xml><?xml version="1.0" encoding="utf-8"?>
<sst xmlns="http://schemas.openxmlformats.org/spreadsheetml/2006/main" count="5294" uniqueCount="2023">
  <si>
    <t>宿州市埇桥区农村黑臭水体清单表</t>
  </si>
  <si>
    <t>序号</t>
  </si>
  <si>
    <t>市</t>
  </si>
  <si>
    <t>县区</t>
  </si>
  <si>
    <t>乡镇或街道社区</t>
  </si>
  <si>
    <t>行政村-名称</t>
  </si>
  <si>
    <t>行政村-人口</t>
  </si>
  <si>
    <t>行政村-面积</t>
  </si>
  <si>
    <t>行政区域编码</t>
  </si>
  <si>
    <t>水体编号</t>
  </si>
  <si>
    <t>水体名称</t>
  </si>
  <si>
    <t>涉及的自然村</t>
  </si>
  <si>
    <t>河湖长姓名</t>
  </si>
  <si>
    <t>所在单位</t>
  </si>
  <si>
    <t>职务</t>
  </si>
  <si>
    <t>水体类型</t>
  </si>
  <si>
    <t>水体气味</t>
  </si>
  <si>
    <t>水体颜色</t>
  </si>
  <si>
    <t>水域面积（㎡）</t>
  </si>
  <si>
    <t>长（m）</t>
  </si>
  <si>
    <t>宽（m）</t>
  </si>
  <si>
    <t>黑臭段起点名称</t>
  </si>
  <si>
    <t>起点经度</t>
  </si>
  <si>
    <t>起点纬度</t>
  </si>
  <si>
    <t>黑臭段终点名称</t>
  </si>
  <si>
    <t>终点经度</t>
  </si>
  <si>
    <t>终点纬度</t>
  </si>
  <si>
    <t>主要污染问题</t>
  </si>
  <si>
    <t>是否开展治理</t>
  </si>
  <si>
    <t>治理进展</t>
  </si>
  <si>
    <t>整治责任人-姓名</t>
  </si>
  <si>
    <t>宿州市</t>
  </si>
  <si>
    <t>埇桥区</t>
  </si>
  <si>
    <t>北杨寨行管区</t>
  </si>
  <si>
    <t>大王村</t>
  </si>
  <si>
    <t>3895</t>
  </si>
  <si>
    <t>8</t>
  </si>
  <si>
    <t>341302209202</t>
  </si>
  <si>
    <t>3413022092020001</t>
  </si>
  <si>
    <t>娄沟</t>
  </si>
  <si>
    <t>邵瓦坊</t>
  </si>
  <si>
    <t>邵治超</t>
  </si>
  <si>
    <t>大王村支部</t>
  </si>
  <si>
    <t>村书记</t>
  </si>
  <si>
    <t>沟渠</t>
  </si>
  <si>
    <t>无味</t>
  </si>
  <si>
    <t>无色</t>
  </si>
  <si>
    <t>大陈沟</t>
  </si>
  <si>
    <t>g</t>
  </si>
  <si>
    <t>否</t>
  </si>
  <si>
    <t>暂未治理</t>
  </si>
  <si>
    <t>孙振连</t>
  </si>
  <si>
    <t xml:space="preserve">北杨寨行管区 </t>
  </si>
  <si>
    <t>邵圩村</t>
  </si>
  <si>
    <t>4165</t>
  </si>
  <si>
    <t>7.2</t>
  </si>
  <si>
    <t>341302209209</t>
  </si>
  <si>
    <t>3413022092090001</t>
  </si>
  <si>
    <t>外环路南侧沟渠</t>
  </si>
  <si>
    <t>行宫铺</t>
  </si>
  <si>
    <t>张有福</t>
  </si>
  <si>
    <t>灰色</t>
  </si>
  <si>
    <t>外环路南侧</t>
  </si>
  <si>
    <t>濉溪接壤</t>
  </si>
  <si>
    <t>大张村</t>
  </si>
  <si>
    <t>5163</t>
  </si>
  <si>
    <t>11</t>
  </si>
  <si>
    <t>341302209205</t>
  </si>
  <si>
    <t>3413022092050001</t>
  </si>
  <si>
    <t>二号沟</t>
  </si>
  <si>
    <t>陈家、李寨</t>
  </si>
  <si>
    <t>杨友鹏</t>
  </si>
  <si>
    <t>大张村支部</t>
  </si>
  <si>
    <t>臭</t>
  </si>
  <si>
    <t>黑色</t>
  </si>
  <si>
    <t>陈家桥</t>
  </si>
  <si>
    <t>龙河</t>
  </si>
  <si>
    <t>a</t>
  </si>
  <si>
    <t>张吴村</t>
  </si>
  <si>
    <t>5120</t>
  </si>
  <si>
    <t>14.6</t>
  </si>
  <si>
    <t>341302209204</t>
  </si>
  <si>
    <t>3413022092040001</t>
  </si>
  <si>
    <t>朱湖塘</t>
  </si>
  <si>
    <t>丁文军</t>
  </si>
  <si>
    <t>张吴村支部</t>
  </si>
  <si>
    <t>塘</t>
  </si>
  <si>
    <t>塘东</t>
  </si>
  <si>
    <t>塘西</t>
  </si>
  <si>
    <t>3413022092040002</t>
  </si>
  <si>
    <t>岳家塘</t>
  </si>
  <si>
    <t>岳家</t>
  </si>
  <si>
    <t>塘南</t>
  </si>
  <si>
    <t>塘北</t>
  </si>
  <si>
    <t>振北村</t>
  </si>
  <si>
    <t>4536</t>
  </si>
  <si>
    <t>7.98</t>
  </si>
  <si>
    <t>341302209200</t>
  </si>
  <si>
    <t>3413022092000001</t>
  </si>
  <si>
    <t>外环路塘</t>
  </si>
  <si>
    <t>韩巷子</t>
  </si>
  <si>
    <t>汪奇</t>
  </si>
  <si>
    <t>振北村支部</t>
  </si>
  <si>
    <t>3413022092000002</t>
  </si>
  <si>
    <t>韩巷子塘</t>
  </si>
  <si>
    <t>曹村镇</t>
  </si>
  <si>
    <t>寺后村</t>
  </si>
  <si>
    <t>4437</t>
  </si>
  <si>
    <t>3</t>
  </si>
  <si>
    <t>341302104203</t>
  </si>
  <si>
    <t>3413021042030001</t>
  </si>
  <si>
    <t>寺后王庄北沟</t>
  </si>
  <si>
    <t>前寺</t>
  </si>
  <si>
    <t>安孝举</t>
  </si>
  <si>
    <t>董保安家门口</t>
  </si>
  <si>
    <t>117.131766</t>
  </si>
  <si>
    <t>34.076659</t>
  </si>
  <si>
    <t>养鸡场南侧</t>
  </si>
  <si>
    <t>117.133096</t>
  </si>
  <si>
    <t>34.076785</t>
  </si>
  <si>
    <t>a、f、b（鸡一万只）</t>
  </si>
  <si>
    <t>张稳</t>
  </si>
  <si>
    <t>城东街道</t>
  </si>
  <si>
    <t>八里社区</t>
  </si>
  <si>
    <t>341302011003</t>
  </si>
  <si>
    <t>3413020110030001</t>
  </si>
  <si>
    <t>小王家组东侧沟</t>
  </si>
  <si>
    <t>小王家</t>
  </si>
  <si>
    <t>孙唱唱</t>
  </si>
  <si>
    <t>总支书记</t>
  </si>
  <si>
    <t>小王家组东200米</t>
  </si>
  <si>
    <t>小王家组东200米往北200米</t>
  </si>
  <si>
    <t>i</t>
  </si>
  <si>
    <t>许大合</t>
  </si>
  <si>
    <t>褚兰镇</t>
  </si>
  <si>
    <t>宝光寺村</t>
  </si>
  <si>
    <t>1420</t>
  </si>
  <si>
    <t>15</t>
  </si>
  <si>
    <t>341302103203</t>
  </si>
  <si>
    <t>3413021032030001</t>
  </si>
  <si>
    <t>包庄东北塘</t>
  </si>
  <si>
    <t>刘防振</t>
  </si>
  <si>
    <t>书记</t>
  </si>
  <si>
    <t>其他异常</t>
  </si>
  <si>
    <t>王星玲东南</t>
  </si>
  <si>
    <t>117.303825</t>
  </si>
  <si>
    <t>34.054776</t>
  </si>
  <si>
    <t>杨磊东南</t>
  </si>
  <si>
    <t>117.302489</t>
  </si>
  <si>
    <t>34.058821</t>
  </si>
  <si>
    <t>a、f</t>
  </si>
  <si>
    <t>孙红山</t>
  </si>
  <si>
    <t>1200</t>
  </si>
  <si>
    <t>3413021032030002</t>
  </si>
  <si>
    <t>苗庄村北沟</t>
  </si>
  <si>
    <t>苗庄村北1000米</t>
  </si>
  <si>
    <t>117.331743</t>
  </si>
  <si>
    <t>34.082721</t>
  </si>
  <si>
    <t>苗庄村北1120米</t>
  </si>
  <si>
    <t>117.332489</t>
  </si>
  <si>
    <t>34.083828</t>
  </si>
  <si>
    <t>i（植物腐烂）</t>
  </si>
  <si>
    <t>大杨村</t>
  </si>
  <si>
    <t>341302103209</t>
  </si>
  <si>
    <t>3413021032090001</t>
  </si>
  <si>
    <t>纪家西塘</t>
  </si>
  <si>
    <t>纪家</t>
  </si>
  <si>
    <t>李志权</t>
  </si>
  <si>
    <t>纪成西</t>
  </si>
  <si>
    <t>117.384361</t>
  </si>
  <si>
    <t>34.010624</t>
  </si>
  <si>
    <t>纪后村东南</t>
  </si>
  <si>
    <t>117.384340</t>
  </si>
  <si>
    <t>34.011669</t>
  </si>
  <si>
    <t>f、i（植物腐烂）</t>
  </si>
  <si>
    <t>后程村</t>
  </si>
  <si>
    <t>4787</t>
  </si>
  <si>
    <t>12</t>
  </si>
  <si>
    <t>341302103207</t>
  </si>
  <si>
    <t>3413021032070001</t>
  </si>
  <si>
    <t>后程村关公泉</t>
  </si>
  <si>
    <t>程玉</t>
  </si>
  <si>
    <t>后程村部东北20米</t>
  </si>
  <si>
    <t>117.343258</t>
  </si>
  <si>
    <t>33.972181</t>
  </si>
  <si>
    <t>五组塘南侧</t>
  </si>
  <si>
    <t>117.347059</t>
  </si>
  <si>
    <t>33.971433</t>
  </si>
  <si>
    <t>褚兰村</t>
  </si>
  <si>
    <t>1700</t>
  </si>
  <si>
    <t>13</t>
  </si>
  <si>
    <t>341302103200</t>
  </si>
  <si>
    <t>3413021032000001</t>
  </si>
  <si>
    <t>街西沟</t>
  </si>
  <si>
    <t>王未来</t>
  </si>
  <si>
    <t>民政所门前</t>
  </si>
  <si>
    <t>117.327237</t>
  </si>
  <si>
    <t>34.026582</t>
  </si>
  <si>
    <t>孤山河</t>
  </si>
  <si>
    <t>117.328228</t>
  </si>
  <si>
    <t>34.033022</t>
  </si>
  <si>
    <t>无</t>
  </si>
  <si>
    <t>是</t>
  </si>
  <si>
    <t>已完成</t>
  </si>
  <si>
    <t>3413021032000002</t>
  </si>
  <si>
    <t>鲁山西头塘</t>
  </si>
  <si>
    <t>鲁山村</t>
  </si>
  <si>
    <t>张志起西</t>
  </si>
  <si>
    <t>117.314272</t>
  </si>
  <si>
    <t>34.037408</t>
  </si>
  <si>
    <t>张海伍东</t>
  </si>
  <si>
    <t>f、h</t>
  </si>
  <si>
    <t>3413021032000003</t>
  </si>
  <si>
    <t>东张楼沟</t>
  </si>
  <si>
    <t>街东村</t>
  </si>
  <si>
    <t>东张楼东大桥</t>
  </si>
  <si>
    <t>117.342752</t>
  </si>
  <si>
    <t>34.029332</t>
  </si>
  <si>
    <t>郭庄后大桥</t>
  </si>
  <si>
    <t>117.342696</t>
  </si>
  <si>
    <t>34.032855</t>
  </si>
  <si>
    <t>a、f、h</t>
  </si>
  <si>
    <t>3413021032000004</t>
  </si>
  <si>
    <t>褚兰村后沟</t>
  </si>
  <si>
    <t>街西村</t>
  </si>
  <si>
    <t>褚兰客运站西北120米</t>
  </si>
  <si>
    <t>117.331457</t>
  </si>
  <si>
    <t>34.032517</t>
  </si>
  <si>
    <t>117.331335</t>
  </si>
  <si>
    <t>34.033324</t>
  </si>
  <si>
    <t>大泽乡镇</t>
  </si>
  <si>
    <t>西寺坡村</t>
  </si>
  <si>
    <t>4310</t>
  </si>
  <si>
    <t>8.9</t>
  </si>
  <si>
    <t>341302111200</t>
  </si>
  <si>
    <t>3413021112000001</t>
  </si>
  <si>
    <t>陈沟</t>
  </si>
  <si>
    <t>张传金</t>
  </si>
  <si>
    <t>西寺坡村委会</t>
  </si>
  <si>
    <t>西寺坡村大地下道东侧100米</t>
  </si>
  <si>
    <t>高寨新村南1000米</t>
  </si>
  <si>
    <t>李元利</t>
  </si>
  <si>
    <t>4094</t>
  </si>
  <si>
    <t>9.2</t>
  </si>
  <si>
    <t>3413021112000002</t>
  </si>
  <si>
    <t>小韩家庄里塘</t>
  </si>
  <si>
    <t>张永牛肉汤屋后</t>
  </si>
  <si>
    <t>义乌小商品城屋后</t>
  </si>
  <si>
    <t>涉故台村</t>
  </si>
  <si>
    <t>2585</t>
  </si>
  <si>
    <t>3.8</t>
  </si>
  <si>
    <t>341302111204</t>
  </si>
  <si>
    <t>3413021112040001</t>
  </si>
  <si>
    <t>何庄沟</t>
  </si>
  <si>
    <t>韩杰屋西</t>
  </si>
  <si>
    <t>何明黑门前</t>
  </si>
  <si>
    <t>高口村</t>
  </si>
  <si>
    <t>4804</t>
  </si>
  <si>
    <t>8.5</t>
  </si>
  <si>
    <t>341302111206</t>
  </si>
  <si>
    <t>3413021112060001</t>
  </si>
  <si>
    <t>豆制品厂南侧生产沟</t>
  </si>
  <si>
    <t>豆制品厂南侧</t>
  </si>
  <si>
    <t>汇入连沟处</t>
  </si>
  <si>
    <t>f</t>
  </si>
  <si>
    <t>蒿沟镇</t>
  </si>
  <si>
    <t>巩家村</t>
  </si>
  <si>
    <t>5239</t>
  </si>
  <si>
    <t>18</t>
  </si>
  <si>
    <t>341302211206</t>
  </si>
  <si>
    <t>3413022112060001</t>
  </si>
  <si>
    <t>巩家西塘</t>
  </si>
  <si>
    <t>尹光利</t>
  </si>
  <si>
    <t>党支部书记</t>
  </si>
  <si>
    <t>巩家村001号公厕西10米</t>
  </si>
  <si>
    <t>巩家村001号公厕西110米</t>
  </si>
  <si>
    <t>f，g</t>
  </si>
  <si>
    <t>孙明利</t>
  </si>
  <si>
    <t>3413022112060002</t>
  </si>
  <si>
    <t>巩家村塘</t>
  </si>
  <si>
    <t>巩庆伍家门口西5米</t>
  </si>
  <si>
    <t>巩庆伍家南100米桥头</t>
  </si>
  <si>
    <t>d，f，g</t>
  </si>
  <si>
    <t>3413022112060003</t>
  </si>
  <si>
    <t>巩家村东南塘</t>
  </si>
  <si>
    <t>巩庆伍家西5米</t>
  </si>
  <si>
    <t>巩庆伍家西125米</t>
  </si>
  <si>
    <t>d，g</t>
  </si>
  <si>
    <t>大史村</t>
  </si>
  <si>
    <t>5121</t>
  </si>
  <si>
    <t>19</t>
  </si>
  <si>
    <t>341302211201</t>
  </si>
  <si>
    <t>3413022112010001</t>
  </si>
  <si>
    <t>前小史家塘</t>
  </si>
  <si>
    <t>前小史</t>
  </si>
  <si>
    <t>刘召</t>
  </si>
  <si>
    <t>村西</t>
  </si>
  <si>
    <t>村东</t>
  </si>
  <si>
    <t>3413022112010002</t>
  </si>
  <si>
    <t>小史小学塘</t>
  </si>
  <si>
    <t>小史小学东</t>
  </si>
  <si>
    <t>后小史东幼儿园</t>
  </si>
  <si>
    <t>3413022112010003</t>
  </si>
  <si>
    <t>禅梅路两侧湾陈沟</t>
  </si>
  <si>
    <t>湾陈村</t>
  </si>
  <si>
    <t>湾陈东</t>
  </si>
  <si>
    <t>S304 102界碑禅梅路孙小庄西</t>
  </si>
  <si>
    <t>3413022112010004</t>
  </si>
  <si>
    <t>大史村后沟</t>
  </si>
  <si>
    <t>后西村</t>
  </si>
  <si>
    <t>村后西</t>
  </si>
  <si>
    <t>村东向北</t>
  </si>
  <si>
    <t>赵楼村</t>
  </si>
  <si>
    <t>5325</t>
  </si>
  <si>
    <t>16</t>
  </si>
  <si>
    <t>341302211202</t>
  </si>
  <si>
    <t>3413022112020001</t>
  </si>
  <si>
    <t>楼西塘</t>
  </si>
  <si>
    <t>楼西村</t>
  </si>
  <si>
    <t>赵丙功</t>
  </si>
  <si>
    <t>东竹林</t>
  </si>
  <si>
    <t>蒿沟水厂水源井2#东南10米</t>
  </si>
  <si>
    <t>5396</t>
  </si>
  <si>
    <t>3413022112020002</t>
  </si>
  <si>
    <t>花家组塘</t>
  </si>
  <si>
    <t>赵楼</t>
  </si>
  <si>
    <t>齐雨家东南5米</t>
  </si>
  <si>
    <t>齐雨家东南65米</t>
  </si>
  <si>
    <t>高滩村</t>
  </si>
  <si>
    <t>8275</t>
  </si>
  <si>
    <t>20</t>
  </si>
  <si>
    <t>341302211203</t>
  </si>
  <si>
    <t>3413022112030001</t>
  </si>
  <si>
    <t>高滩中学南沟</t>
  </si>
  <si>
    <t>史瓦房村</t>
  </si>
  <si>
    <t>孙强</t>
  </si>
  <si>
    <t>七彩花幼儿园旁</t>
  </si>
  <si>
    <t>高滩中学东南50米</t>
  </si>
  <si>
    <t>a，d，f</t>
  </si>
  <si>
    <t>3413022112030002</t>
  </si>
  <si>
    <t>高滩东史瓦房沟</t>
  </si>
  <si>
    <t>徐宗鹤家前10米</t>
  </si>
  <si>
    <t>高滩街东石瓦房北沟</t>
  </si>
  <si>
    <t>3413022112030003</t>
  </si>
  <si>
    <t>中花园塘</t>
  </si>
  <si>
    <t>中花园村</t>
  </si>
  <si>
    <t>花园超市北10米桥头</t>
  </si>
  <si>
    <t>花园超市西北60米</t>
  </si>
  <si>
    <t>枪河村</t>
  </si>
  <si>
    <t>4386</t>
  </si>
  <si>
    <t>341302211200</t>
  </si>
  <si>
    <t>3413022112000001</t>
  </si>
  <si>
    <t>枪李组一沟</t>
  </si>
  <si>
    <t>抢河</t>
  </si>
  <si>
    <t>潘玲</t>
  </si>
  <si>
    <t>抢河村</t>
  </si>
  <si>
    <t>稻改沟133乡道桥头</t>
  </si>
  <si>
    <t>枪李路56号桥</t>
  </si>
  <si>
    <t>3413022112000002</t>
  </si>
  <si>
    <t>枪李组二沟</t>
  </si>
  <si>
    <t>丰产沟133乡道桥头</t>
  </si>
  <si>
    <t>夹蒿路</t>
  </si>
  <si>
    <t>解集镇</t>
  </si>
  <si>
    <t>鲁营村</t>
  </si>
  <si>
    <t>5017</t>
  </si>
  <si>
    <t>10.5</t>
  </si>
  <si>
    <t>341302202211</t>
  </si>
  <si>
    <t>3413022022110001</t>
  </si>
  <si>
    <t>东湖小沟</t>
  </si>
  <si>
    <t>孙寨村</t>
  </si>
  <si>
    <t>孙礼安</t>
  </si>
  <si>
    <t>张胜养鸡场北头</t>
  </si>
  <si>
    <t>张胜养鸡场南头</t>
  </si>
  <si>
    <t>顾伟利</t>
  </si>
  <si>
    <t>龙山村</t>
  </si>
  <si>
    <t>3798</t>
  </si>
  <si>
    <t>341302202201</t>
  </si>
  <si>
    <t>3413022022010001</t>
  </si>
  <si>
    <t>沟上村内沟</t>
  </si>
  <si>
    <t>沟上村</t>
  </si>
  <si>
    <t>程正席</t>
  </si>
  <si>
    <t>刘朝海屋东</t>
  </si>
  <si>
    <t>刘明新羊圈</t>
  </si>
  <si>
    <t>3413022022010002</t>
  </si>
  <si>
    <t>刘正朝门口</t>
  </si>
  <si>
    <t>刘山东门口</t>
  </si>
  <si>
    <t>3413022022010003</t>
  </si>
  <si>
    <t>前程南门沟</t>
  </si>
  <si>
    <t>前程村</t>
  </si>
  <si>
    <t>沟</t>
  </si>
  <si>
    <t>谢立启屋后</t>
  </si>
  <si>
    <t>前程幼儿园门口</t>
  </si>
  <si>
    <t>a、i</t>
  </si>
  <si>
    <t>大灵山村</t>
  </si>
  <si>
    <t>4765</t>
  </si>
  <si>
    <t>9.42</t>
  </si>
  <si>
    <t>341302202204</t>
  </si>
  <si>
    <t>3413022022040001</t>
  </si>
  <si>
    <t>大尚庄自然村一沟</t>
  </si>
  <si>
    <t>大尚庄村</t>
  </si>
  <si>
    <t>王正主</t>
  </si>
  <si>
    <t>庄</t>
  </si>
  <si>
    <t>大尚庄村老变压器</t>
  </si>
  <si>
    <t>大尚庄村老变压器西40米</t>
  </si>
  <si>
    <t>3413022022040002</t>
  </si>
  <si>
    <t>大尚庄自然村二沟</t>
  </si>
  <si>
    <t>张道好门前</t>
  </si>
  <si>
    <t>张传风屋后</t>
  </si>
  <si>
    <t>3413022022040003</t>
  </si>
  <si>
    <t>灵土庙东头1号沟</t>
  </si>
  <si>
    <t>灵土庙村</t>
  </si>
  <si>
    <t>灵土庙村北头</t>
  </si>
  <si>
    <t>大尚庄村东南</t>
  </si>
  <si>
    <t>3413022022040004</t>
  </si>
  <si>
    <t>巍山村南2号沟</t>
  </si>
  <si>
    <t>巍山村</t>
  </si>
  <si>
    <t>巍山公厕</t>
  </si>
  <si>
    <t>巍山村南头</t>
  </si>
  <si>
    <t>张山村</t>
  </si>
  <si>
    <t>5485</t>
  </si>
  <si>
    <t>10.08</t>
  </si>
  <si>
    <t>341302202207</t>
  </si>
  <si>
    <t>3413022022070001</t>
  </si>
  <si>
    <t>张山组塘</t>
  </si>
  <si>
    <t>张西</t>
  </si>
  <si>
    <t>夏庆飞</t>
  </si>
  <si>
    <t>3413022022070002</t>
  </si>
  <si>
    <t>夏寨组塘</t>
  </si>
  <si>
    <t>夏寨村</t>
  </si>
  <si>
    <t>柳源村</t>
  </si>
  <si>
    <t>4370</t>
  </si>
  <si>
    <t>9.4</t>
  </si>
  <si>
    <t>341302202206</t>
  </si>
  <si>
    <t>3413022022060001</t>
  </si>
  <si>
    <t>椿树王万方水池</t>
  </si>
  <si>
    <t>椿树王</t>
  </si>
  <si>
    <t>卞亮</t>
  </si>
  <si>
    <t>许继明门前</t>
  </si>
  <si>
    <t>村文化广场东北50米</t>
  </si>
  <si>
    <t>黄林村</t>
  </si>
  <si>
    <t>4463</t>
  </si>
  <si>
    <t>10.4</t>
  </si>
  <si>
    <t>341302202212</t>
  </si>
  <si>
    <t>3413022022120001</t>
  </si>
  <si>
    <t>黄林村后大汪塘</t>
  </si>
  <si>
    <t>吴新云</t>
  </si>
  <si>
    <t>王和群门前南30米</t>
  </si>
  <si>
    <t>王和群门前北30米</t>
  </si>
  <si>
    <t>3413022022120002</t>
  </si>
  <si>
    <t>前塔山村塘</t>
  </si>
  <si>
    <t>前塔山</t>
  </si>
  <si>
    <t>朱安迎门口东20米</t>
  </si>
  <si>
    <t>朱安迎门口西20米</t>
  </si>
  <si>
    <t>3413022022120003</t>
  </si>
  <si>
    <t>后塔山北大汪塘</t>
  </si>
  <si>
    <t>后塔山</t>
  </si>
  <si>
    <t>后塔山1号路</t>
  </si>
  <si>
    <t>后塔山2号路</t>
  </si>
  <si>
    <t>清泉村</t>
  </si>
  <si>
    <t>6389</t>
  </si>
  <si>
    <t>11.5</t>
  </si>
  <si>
    <t>341302202208</t>
  </si>
  <si>
    <t>3413022022080001</t>
  </si>
  <si>
    <t>方家东头沟</t>
  </si>
  <si>
    <t>方家</t>
  </si>
  <si>
    <t>井德红</t>
  </si>
  <si>
    <t>王加民地头</t>
  </si>
  <si>
    <t>周亮屋后</t>
  </si>
  <si>
    <t>栏杆镇</t>
  </si>
  <si>
    <t>安水村</t>
  </si>
  <si>
    <t>2635</t>
  </si>
  <si>
    <t>4</t>
  </si>
  <si>
    <t>341302106210</t>
  </si>
  <si>
    <t>3413021062100001</t>
  </si>
  <si>
    <t>安水四组塘</t>
  </si>
  <si>
    <t>安北</t>
  </si>
  <si>
    <t>时力</t>
  </si>
  <si>
    <t>村委会</t>
  </si>
  <si>
    <t>2250</t>
  </si>
  <si>
    <t>150</t>
  </si>
  <si>
    <t>张兴访家</t>
  </si>
  <si>
    <t>117.248784</t>
  </si>
  <si>
    <t>33.914778</t>
  </si>
  <si>
    <t>张道亮屋东</t>
  </si>
  <si>
    <t>117.247809</t>
  </si>
  <si>
    <t>33.914355</t>
  </si>
  <si>
    <t>王征</t>
  </si>
  <si>
    <t>孙楼村</t>
  </si>
  <si>
    <t>4822</t>
  </si>
  <si>
    <t>7.8</t>
  </si>
  <si>
    <t>341302106209</t>
  </si>
  <si>
    <t>3413021062090001</t>
  </si>
  <si>
    <t>6号沟</t>
  </si>
  <si>
    <t>马元和洪家自然庄</t>
  </si>
  <si>
    <t>黄光</t>
  </si>
  <si>
    <t>五星钢构房后</t>
  </si>
  <si>
    <t>117.227009</t>
  </si>
  <si>
    <t>33.884423</t>
  </si>
  <si>
    <t>五星钢构房后向东300米</t>
  </si>
  <si>
    <t>117.232938</t>
  </si>
  <si>
    <t>33.88.747</t>
  </si>
  <si>
    <t>化楼村</t>
  </si>
  <si>
    <t>4339</t>
  </si>
  <si>
    <t>6.9</t>
  </si>
  <si>
    <t>341302106214</t>
  </si>
  <si>
    <t>3413021062140001</t>
  </si>
  <si>
    <t>阻寺塘</t>
  </si>
  <si>
    <t>阻寺庄</t>
  </si>
  <si>
    <t>李雷</t>
  </si>
  <si>
    <t>3500</t>
  </si>
  <si>
    <t>70</t>
  </si>
  <si>
    <t>50</t>
  </si>
  <si>
    <t>朱辉养殖场</t>
  </si>
  <si>
    <t>117.190512</t>
  </si>
  <si>
    <t>33.962121</t>
  </si>
  <si>
    <t>于之连家</t>
  </si>
  <si>
    <t>117.191138</t>
  </si>
  <si>
    <t>33.961882</t>
  </si>
  <si>
    <t>路疃村</t>
  </si>
  <si>
    <t>5676</t>
  </si>
  <si>
    <t>341302106208</t>
  </si>
  <si>
    <t>3413021062080001</t>
  </si>
  <si>
    <t>腰庄庄北河沟</t>
  </si>
  <si>
    <t>腰庄</t>
  </si>
  <si>
    <t>张龙</t>
  </si>
  <si>
    <t>谢德华电瓶车小零件加工厂</t>
  </si>
  <si>
    <t>117.233839</t>
  </si>
  <si>
    <t>33.880727</t>
  </si>
  <si>
    <t>张永堂家门口</t>
  </si>
  <si>
    <t>1117.232931</t>
  </si>
  <si>
    <t>33.880932</t>
  </si>
  <si>
    <t>a、b、f、h、i</t>
  </si>
  <si>
    <t>3413021062080002</t>
  </si>
  <si>
    <t>腰庄西十字路口北沟</t>
  </si>
  <si>
    <t>腰庄西十字路口东100米路北</t>
  </si>
  <si>
    <t>117.232023</t>
  </si>
  <si>
    <t>33.880272</t>
  </si>
  <si>
    <t>117.232358</t>
  </si>
  <si>
    <t>33.881275</t>
  </si>
  <si>
    <t>3413021062080003</t>
  </si>
  <si>
    <t>洪家王学德西塘</t>
  </si>
  <si>
    <t>洪家</t>
  </si>
  <si>
    <t>洪家王学德门前路</t>
  </si>
  <si>
    <t>117.233175</t>
  </si>
  <si>
    <t>33.884552</t>
  </si>
  <si>
    <t>洪家王学德门后路</t>
  </si>
  <si>
    <t>117.233312</t>
  </si>
  <si>
    <t>33.884903</t>
  </si>
  <si>
    <t>3413021062080004</t>
  </si>
  <si>
    <t>前乡张振门前塘</t>
  </si>
  <si>
    <t>前乡</t>
  </si>
  <si>
    <t>张提候屋东</t>
  </si>
  <si>
    <t>117.223560</t>
  </si>
  <si>
    <t>33.870469</t>
  </si>
  <si>
    <t>张己超屋西</t>
  </si>
  <si>
    <t>117.224400</t>
  </si>
  <si>
    <t>33.869341</t>
  </si>
  <si>
    <t>3413021062080005</t>
  </si>
  <si>
    <t>二徐路南高铁公厕后塘</t>
  </si>
  <si>
    <t>西丁</t>
  </si>
  <si>
    <t>10</t>
  </si>
  <si>
    <t>公共厕所</t>
  </si>
  <si>
    <t>117.223399</t>
  </si>
  <si>
    <t>33.881774</t>
  </si>
  <si>
    <t>张材杰食品厂西</t>
  </si>
  <si>
    <t>117.224513</t>
  </si>
  <si>
    <t>33.882453</t>
  </si>
  <si>
    <t>3413021062080006</t>
  </si>
  <si>
    <t>南头开发区西沟</t>
  </si>
  <si>
    <t>后乡</t>
  </si>
  <si>
    <t>张龙家屋西</t>
  </si>
  <si>
    <t>117.223491</t>
  </si>
  <si>
    <t>33.876907</t>
  </si>
  <si>
    <t>信号塔</t>
  </si>
  <si>
    <t>117.223468</t>
  </si>
  <si>
    <t>33.876568</t>
  </si>
  <si>
    <t>3413021062080007</t>
  </si>
  <si>
    <t>仲庄037乡道旁塘</t>
  </si>
  <si>
    <t>仲庄</t>
  </si>
  <si>
    <t>800</t>
  </si>
  <si>
    <t>仲庄037乡道旁</t>
  </si>
  <si>
    <t>117.231703</t>
  </si>
  <si>
    <t>33.874452</t>
  </si>
  <si>
    <t>仲伟仁屋西</t>
  </si>
  <si>
    <t>117.232123</t>
  </si>
  <si>
    <t>33.874376</t>
  </si>
  <si>
    <t>3413021062080008</t>
  </si>
  <si>
    <t>东楼刘朝文门口塘</t>
  </si>
  <si>
    <t>东楼</t>
  </si>
  <si>
    <t>张连生家西</t>
  </si>
  <si>
    <t>117.236333</t>
  </si>
  <si>
    <t>33.882272</t>
  </si>
  <si>
    <t>张益伟家东</t>
  </si>
  <si>
    <t>117.235921</t>
  </si>
  <si>
    <t>33.882295</t>
  </si>
  <si>
    <t>3413021062080009</t>
  </si>
  <si>
    <t>腰庄一塘</t>
  </si>
  <si>
    <t>张家云西</t>
  </si>
  <si>
    <t>117.233808</t>
  </si>
  <si>
    <t>33.878896</t>
  </si>
  <si>
    <t>张提英屋东</t>
  </si>
  <si>
    <t>117.233351</t>
  </si>
  <si>
    <t>33.879026</t>
  </si>
  <si>
    <t>3413021062080010</t>
  </si>
  <si>
    <t>腰庄二塘</t>
  </si>
  <si>
    <t>张华屋东</t>
  </si>
  <si>
    <t>117.234045</t>
  </si>
  <si>
    <t>33.880288</t>
  </si>
  <si>
    <t>幼儿园西100米</t>
  </si>
  <si>
    <t>117.234281</t>
  </si>
  <si>
    <t>33.880285</t>
  </si>
  <si>
    <t>3413021062080011</t>
  </si>
  <si>
    <t>路疃小学塘</t>
  </si>
  <si>
    <t>1750</t>
  </si>
  <si>
    <t>35</t>
  </si>
  <si>
    <t>张茂宇门口</t>
  </si>
  <si>
    <t>117.227330</t>
  </si>
  <si>
    <t>33.876509</t>
  </si>
  <si>
    <t>刘洋屋北</t>
  </si>
  <si>
    <t>117.226124</t>
  </si>
  <si>
    <t>33.876650</t>
  </si>
  <si>
    <t>阚疃村</t>
  </si>
  <si>
    <t>5260</t>
  </si>
  <si>
    <t>5.3</t>
  </si>
  <si>
    <t>341302106212</t>
  </si>
  <si>
    <t>3413021062120001</t>
  </si>
  <si>
    <t>阚疃二组塘</t>
  </si>
  <si>
    <t>阚疃二组</t>
  </si>
  <si>
    <t>张飞</t>
  </si>
  <si>
    <t>张儒房后</t>
  </si>
  <si>
    <t>117.213111</t>
  </si>
  <si>
    <t>33.925589</t>
  </si>
  <si>
    <t>宫廷会门前</t>
  </si>
  <si>
    <t>117.212538</t>
  </si>
  <si>
    <t>33.925829</t>
  </si>
  <si>
    <t>芦岭镇</t>
  </si>
  <si>
    <t>陈堂村</t>
  </si>
  <si>
    <t>3776</t>
  </si>
  <si>
    <t>6</t>
  </si>
  <si>
    <t>341302101209</t>
  </si>
  <si>
    <t>3413021012090001</t>
  </si>
  <si>
    <t>大周组东塘</t>
  </si>
  <si>
    <t>大周组</t>
  </si>
  <si>
    <t>陈良</t>
  </si>
  <si>
    <t>支部书记</t>
  </si>
  <si>
    <t>大周东至桥口</t>
  </si>
  <si>
    <t>周凯鸡棚</t>
  </si>
  <si>
    <t>吴浩学</t>
  </si>
  <si>
    <t>桥口村</t>
  </si>
  <si>
    <t>13.5</t>
  </si>
  <si>
    <t>341302101210</t>
  </si>
  <si>
    <t>3413021012100001</t>
  </si>
  <si>
    <t>二支沟</t>
  </si>
  <si>
    <t>铁棍张小张</t>
  </si>
  <si>
    <t>许广珍</t>
  </si>
  <si>
    <t>张海罗家屋后40米</t>
  </si>
  <si>
    <t>与申单大沟交汇处</t>
  </si>
  <si>
    <t>顺河镇</t>
  </si>
  <si>
    <t>王垅村</t>
  </si>
  <si>
    <t>6728</t>
  </si>
  <si>
    <t>7</t>
  </si>
  <si>
    <t>341302115201</t>
  </si>
  <si>
    <t>3413021152010001</t>
  </si>
  <si>
    <t>杨套村中水塘</t>
  </si>
  <si>
    <t>杨套村</t>
  </si>
  <si>
    <t>李正玲</t>
  </si>
  <si>
    <t>王垅村委会</t>
  </si>
  <si>
    <t>李正玲门前</t>
  </si>
  <si>
    <t>韩玉琢屋后</t>
  </si>
  <si>
    <t>李少辉</t>
  </si>
  <si>
    <t>鹤山村</t>
  </si>
  <si>
    <t>3341</t>
  </si>
  <si>
    <t>8.4</t>
  </si>
  <si>
    <t>341302115208</t>
  </si>
  <si>
    <t>3413021152080001</t>
  </si>
  <si>
    <t>杨家村西沟</t>
  </si>
  <si>
    <t>杨家村</t>
  </si>
  <si>
    <t>张成才</t>
  </si>
  <si>
    <t>鹤山村委会</t>
  </si>
  <si>
    <t>115乡道鹤山村杨家庄</t>
  </si>
  <si>
    <t>115乡道鹤山村杨家庄南300米</t>
  </si>
  <si>
    <t>魏庄村</t>
  </si>
  <si>
    <t>5021</t>
  </si>
  <si>
    <t>4.8</t>
  </si>
  <si>
    <t>341302115204</t>
  </si>
  <si>
    <t>3413021152040001</t>
  </si>
  <si>
    <t>八孔桥八中组塘</t>
  </si>
  <si>
    <t>八孔桥</t>
  </si>
  <si>
    <t>吴玲</t>
  </si>
  <si>
    <t>魏庄村委会</t>
  </si>
  <si>
    <t>李成良西3米</t>
  </si>
  <si>
    <t>李成先门前18米</t>
  </si>
  <si>
    <t>杨庄镇</t>
  </si>
  <si>
    <t>刘楼村</t>
  </si>
  <si>
    <t>3880</t>
  </si>
  <si>
    <t>8.91</t>
  </si>
  <si>
    <t>341302200203</t>
  </si>
  <si>
    <t>3413022002030001</t>
  </si>
  <si>
    <t>大庄环庄河</t>
  </si>
  <si>
    <t>大庄</t>
  </si>
  <si>
    <t>吴文杰</t>
  </si>
  <si>
    <t>党总支书记、主任</t>
  </si>
  <si>
    <t>潘其冲东</t>
  </si>
  <si>
    <t>117.280996</t>
  </si>
  <si>
    <t>34.027139</t>
  </si>
  <si>
    <t>韩智龙东</t>
  </si>
  <si>
    <t>117.281040</t>
  </si>
  <si>
    <t>34.027092</t>
  </si>
  <si>
    <t>a、h</t>
  </si>
  <si>
    <t>孙恩冉</t>
  </si>
  <si>
    <t>4100</t>
  </si>
  <si>
    <t>3413022002030002</t>
  </si>
  <si>
    <t>刘楼村东南塘</t>
  </si>
  <si>
    <t>刘楼</t>
  </si>
  <si>
    <t>白大顺东</t>
  </si>
  <si>
    <t>117.275807</t>
  </si>
  <si>
    <t>34.039256</t>
  </si>
  <si>
    <t>村南北主干道西</t>
  </si>
  <si>
    <t>117.276603</t>
  </si>
  <si>
    <t>34.039324</t>
  </si>
  <si>
    <t>3413020212</t>
  </si>
  <si>
    <t>潘其冲</t>
  </si>
  <si>
    <t>胡长夫</t>
  </si>
  <si>
    <t>杜楼村</t>
  </si>
  <si>
    <t>3250</t>
  </si>
  <si>
    <t>6.47</t>
  </si>
  <si>
    <t>341302200202</t>
  </si>
  <si>
    <t>3413022002020001</t>
  </si>
  <si>
    <t>杜楼村东南一塘</t>
  </si>
  <si>
    <t>杜楼组</t>
  </si>
  <si>
    <t>孟献玲</t>
  </si>
  <si>
    <t>村生产路北80米</t>
  </si>
  <si>
    <t>117.255928</t>
  </si>
  <si>
    <t>34.021883</t>
  </si>
  <si>
    <t>秦应联南</t>
  </si>
  <si>
    <t>117.256004</t>
  </si>
  <si>
    <t>34.022135</t>
  </si>
  <si>
    <t>3413022002020002</t>
  </si>
  <si>
    <t>杜楼村东南二塘</t>
  </si>
  <si>
    <t>秦应雷南</t>
  </si>
  <si>
    <t>117.255638</t>
  </si>
  <si>
    <t>34.023471</t>
  </si>
  <si>
    <t>付杰南</t>
  </si>
  <si>
    <t>117.256291</t>
  </si>
  <si>
    <t>34.031505</t>
  </si>
  <si>
    <t>3413022002020003</t>
  </si>
  <si>
    <t>韩庄村后沟</t>
  </si>
  <si>
    <t>白兴文西</t>
  </si>
  <si>
    <t>117.249235</t>
  </si>
  <si>
    <t>34.004661</t>
  </si>
  <si>
    <t>朱培明东北</t>
  </si>
  <si>
    <t>117.247580</t>
  </si>
  <si>
    <t>34.004746</t>
  </si>
  <si>
    <t>f、d</t>
  </si>
  <si>
    <t>3413022002020004</t>
  </si>
  <si>
    <t>蔡楼村中塘</t>
  </si>
  <si>
    <t>梁万民东</t>
  </si>
  <si>
    <t>117.256205</t>
  </si>
  <si>
    <t>34.031463</t>
  </si>
  <si>
    <t>河堰</t>
  </si>
  <si>
    <t>117.256930</t>
  </si>
  <si>
    <t>34.031345</t>
  </si>
  <si>
    <t>3413022002020005</t>
  </si>
  <si>
    <t>韩庄村西北塘</t>
  </si>
  <si>
    <t>朱培明门前</t>
  </si>
  <si>
    <t>117.247400</t>
  </si>
  <si>
    <t>34.004716</t>
  </si>
  <si>
    <t>高铁下东侧</t>
  </si>
  <si>
    <t>117.244967</t>
  </si>
  <si>
    <t>34.004844</t>
  </si>
  <si>
    <t>3413022002020006</t>
  </si>
  <si>
    <t>苏杜路杜楼小学西塘</t>
  </si>
  <si>
    <t>小学西侧</t>
  </si>
  <si>
    <t>117.252099</t>
  </si>
  <si>
    <t>34.027041</t>
  </si>
  <si>
    <t>大田地</t>
  </si>
  <si>
    <t>117.251879</t>
  </si>
  <si>
    <t>34.026917</t>
  </si>
  <si>
    <t>杨庄村</t>
  </si>
  <si>
    <t>5162</t>
  </si>
  <si>
    <t>7.64</t>
  </si>
  <si>
    <t>341302200200</t>
  </si>
  <si>
    <t>3413022002000001</t>
  </si>
  <si>
    <t>娜娜水果零食西塘</t>
  </si>
  <si>
    <t>杨庄组</t>
  </si>
  <si>
    <t>周凯</t>
  </si>
  <si>
    <t>张敬东家西侧</t>
  </si>
  <si>
    <t>117.223883</t>
  </si>
  <si>
    <t>34.019948</t>
  </si>
  <si>
    <t>张兴中家东侧</t>
  </si>
  <si>
    <t>117.223604</t>
  </si>
  <si>
    <t>34.020019</t>
  </si>
  <si>
    <t>3413022002000002</t>
  </si>
  <si>
    <t>杨庄村暗楼组月牙沟</t>
  </si>
  <si>
    <t>岸楼、韩庄</t>
  </si>
  <si>
    <t>席文正家西侧</t>
  </si>
  <si>
    <t>117.234003</t>
  </si>
  <si>
    <t>33.992386</t>
  </si>
  <si>
    <t>曹丼林家西侧</t>
  </si>
  <si>
    <t>117.234614</t>
  </si>
  <si>
    <t>33.989935</t>
  </si>
  <si>
    <t>5165</t>
  </si>
  <si>
    <t>3413022002000003</t>
  </si>
  <si>
    <t>张庄沟</t>
  </si>
  <si>
    <t>张庄</t>
  </si>
  <si>
    <t>贾德中向南</t>
  </si>
  <si>
    <t>117.220917</t>
  </si>
  <si>
    <t>34.015654</t>
  </si>
  <si>
    <t>奎韩沟</t>
  </si>
  <si>
    <t>117.218868</t>
  </si>
  <si>
    <t>34.011620</t>
  </si>
  <si>
    <t>a、f、d</t>
  </si>
  <si>
    <t>3413022002000004</t>
  </si>
  <si>
    <t>岸楼庄内沟</t>
  </si>
  <si>
    <t>岸楼</t>
  </si>
  <si>
    <t>段小伟家</t>
  </si>
  <si>
    <t>117.218824</t>
  </si>
  <si>
    <t>34.011626</t>
  </si>
  <si>
    <t>奎河闸</t>
  </si>
  <si>
    <t>117.233436</t>
  </si>
  <si>
    <t>33.990503</t>
  </si>
  <si>
    <t>a、f、b（羊60）</t>
  </si>
  <si>
    <t>3413022002000005</t>
  </si>
  <si>
    <t>尤庄村塘</t>
  </si>
  <si>
    <t>尤庄</t>
  </si>
  <si>
    <t>张明启家后</t>
  </si>
  <si>
    <t>117.228014</t>
  </si>
  <si>
    <t>34.018403</t>
  </si>
  <si>
    <t>尤路家后</t>
  </si>
  <si>
    <t>117.228075</t>
  </si>
  <si>
    <t>34.018658</t>
  </si>
  <si>
    <t>a、b（5鹅5鸡）</t>
  </si>
  <si>
    <t>程庄村</t>
  </si>
  <si>
    <t>4489</t>
  </si>
  <si>
    <t>7.92</t>
  </si>
  <si>
    <t>341302200208</t>
  </si>
  <si>
    <t>3413022002080001</t>
  </si>
  <si>
    <t>程房沟</t>
  </si>
  <si>
    <t>滕庄</t>
  </si>
  <si>
    <t>程新放</t>
  </si>
  <si>
    <t>程房沟桥</t>
  </si>
  <si>
    <t>117.207420</t>
  </si>
  <si>
    <t>34.045124</t>
  </si>
  <si>
    <t>房上西头南北沟</t>
  </si>
  <si>
    <t>117.200253</t>
  </si>
  <si>
    <t>34.045009</t>
  </si>
  <si>
    <t>3413022002080002</t>
  </si>
  <si>
    <t>村西塘</t>
  </si>
  <si>
    <t>程庄</t>
  </si>
  <si>
    <t>王东家西</t>
  </si>
  <si>
    <t>117.204618</t>
  </si>
  <si>
    <t>34.031358</t>
  </si>
  <si>
    <t>郑奎雷家东南侧</t>
  </si>
  <si>
    <t>117.204221</t>
  </si>
  <si>
    <t>34.031496</t>
  </si>
  <si>
    <t>c</t>
  </si>
  <si>
    <t>3413022002080003</t>
  </si>
  <si>
    <t>后瓦房西北塘</t>
  </si>
  <si>
    <t>生产路南</t>
  </si>
  <si>
    <t>117.203279</t>
  </si>
  <si>
    <t>34.036115</t>
  </si>
  <si>
    <t>许宏卫北</t>
  </si>
  <si>
    <t>117.203244</t>
  </si>
  <si>
    <t>34.035669</t>
  </si>
  <si>
    <t>郑楼村</t>
  </si>
  <si>
    <t>4126</t>
  </si>
  <si>
    <t>341302200209</t>
  </si>
  <si>
    <t>3413022002090001</t>
  </si>
  <si>
    <t>村中塘</t>
  </si>
  <si>
    <t>贾庄</t>
  </si>
  <si>
    <t>张爱新</t>
  </si>
  <si>
    <t>张中田家东侧</t>
  </si>
  <si>
    <t>117.205276</t>
  </si>
  <si>
    <t>34.005951</t>
  </si>
  <si>
    <t>李怀栋家西侧</t>
  </si>
  <si>
    <t>117.208488</t>
  </si>
  <si>
    <t>34.005798</t>
  </si>
  <si>
    <t>a、f、b（猪1头）</t>
  </si>
  <si>
    <t>4216</t>
  </si>
  <si>
    <t>3413022002090002</t>
  </si>
  <si>
    <t>赵庄三组塘</t>
  </si>
  <si>
    <t>赵庄</t>
  </si>
  <si>
    <t>杨时英东</t>
  </si>
  <si>
    <t>117.205308</t>
  </si>
  <si>
    <t>34.005980</t>
  </si>
  <si>
    <t>李金良家西</t>
  </si>
  <si>
    <t>117.205226</t>
  </si>
  <si>
    <t>34.005914</t>
  </si>
  <si>
    <t>4127</t>
  </si>
  <si>
    <t>8.6</t>
  </si>
  <si>
    <t>3413022002090003</t>
  </si>
  <si>
    <t>小李庄东村中沟</t>
  </si>
  <si>
    <t>小李庄</t>
  </si>
  <si>
    <t>村中间路南侧</t>
  </si>
  <si>
    <t>117.207646</t>
  </si>
  <si>
    <t>34.005621</t>
  </si>
  <si>
    <t>杨强家北侧</t>
  </si>
  <si>
    <t>117.205249</t>
  </si>
  <si>
    <t>34.004789</t>
  </si>
  <si>
    <t>房上村</t>
  </si>
  <si>
    <t>3605</t>
  </si>
  <si>
    <t>5.69</t>
  </si>
  <si>
    <t>341302200207</t>
  </si>
  <si>
    <t>3413022002070001</t>
  </si>
  <si>
    <t>伊桥村南塘</t>
  </si>
  <si>
    <t>伊桥</t>
  </si>
  <si>
    <t>耿召见</t>
  </si>
  <si>
    <t>黄昌利西</t>
  </si>
  <si>
    <t>117.217265</t>
  </si>
  <si>
    <t>34.054243</t>
  </si>
  <si>
    <t>段旭华木材加工点东</t>
  </si>
  <si>
    <t>117.217306</t>
  </si>
  <si>
    <t>34.052923</t>
  </si>
  <si>
    <t>h、f、b（牛羊150）</t>
  </si>
  <si>
    <t>3662</t>
  </si>
  <si>
    <t>3413022002070002</t>
  </si>
  <si>
    <t>房上</t>
  </si>
  <si>
    <t>刘明超西</t>
  </si>
  <si>
    <t>117.213335</t>
  </si>
  <si>
    <t>34.054943</t>
  </si>
  <si>
    <t>耿华南</t>
  </si>
  <si>
    <t>117.209217</t>
  </si>
  <si>
    <t>34.055246</t>
  </si>
  <si>
    <t>a、f、b（羊20猪6）</t>
  </si>
  <si>
    <t>高庄村</t>
  </si>
  <si>
    <t>4432</t>
  </si>
  <si>
    <t>8.07</t>
  </si>
  <si>
    <t>341302200206</t>
  </si>
  <si>
    <t>3413022002060001</t>
  </si>
  <si>
    <t>万庄塘</t>
  </si>
  <si>
    <t>万庄</t>
  </si>
  <si>
    <t>翁艳梅</t>
  </si>
  <si>
    <t>王安伟南</t>
  </si>
  <si>
    <t>117.224063</t>
  </si>
  <si>
    <t>34.051021</t>
  </si>
  <si>
    <t>王彦雨北</t>
  </si>
  <si>
    <t>117.224286</t>
  </si>
  <si>
    <t>34.050630</t>
  </si>
  <si>
    <t>3164</t>
  </si>
  <si>
    <t>4.9</t>
  </si>
  <si>
    <t>341302200201</t>
  </si>
  <si>
    <t>3413022002010001</t>
  </si>
  <si>
    <t>街东三组塘</t>
  </si>
  <si>
    <t>街东</t>
  </si>
  <si>
    <t>陈书会</t>
  </si>
  <si>
    <t>刘开田北</t>
  </si>
  <si>
    <t>117.230222</t>
  </si>
  <si>
    <t>34.025123</t>
  </si>
  <si>
    <t>付军东</t>
  </si>
  <si>
    <t>117.229262</t>
  </si>
  <si>
    <t>34.025350</t>
  </si>
  <si>
    <t>苏湖村</t>
  </si>
  <si>
    <t>341302200205</t>
  </si>
  <si>
    <t>3413022002050001</t>
  </si>
  <si>
    <t>五组河</t>
  </si>
  <si>
    <t>苏湖</t>
  </si>
  <si>
    <t>马梅</t>
  </si>
  <si>
    <t>党总支书记</t>
  </si>
  <si>
    <t>马良臣南</t>
  </si>
  <si>
    <t>117.256850</t>
  </si>
  <si>
    <t>34.058870</t>
  </si>
  <si>
    <t>马良发北</t>
  </si>
  <si>
    <t>117.256549</t>
  </si>
  <si>
    <t>34.058618</t>
  </si>
  <si>
    <t>林庄村</t>
  </si>
  <si>
    <t>5034</t>
  </si>
  <si>
    <t>11.3</t>
  </si>
  <si>
    <t>341302200204</t>
  </si>
  <si>
    <t>3413022002040001</t>
  </si>
  <si>
    <t>林探花府后塘</t>
  </si>
  <si>
    <t>林庄</t>
  </si>
  <si>
    <t>杜文杰</t>
  </si>
  <si>
    <t>林中伟西南</t>
  </si>
  <si>
    <t>117.278180</t>
  </si>
  <si>
    <t>34.070674</t>
  </si>
  <si>
    <t>郑根连东南</t>
  </si>
  <si>
    <t>117.277213</t>
  </si>
  <si>
    <t>34.070717</t>
  </si>
  <si>
    <t>3413022002040002</t>
  </si>
  <si>
    <t>林探花府前塘</t>
  </si>
  <si>
    <t>夏辉南</t>
  </si>
  <si>
    <t>117.277145</t>
  </si>
  <si>
    <t>34.069361</t>
  </si>
  <si>
    <t>郑司令北</t>
  </si>
  <si>
    <t>117.276877</t>
  </si>
  <si>
    <t>34.069227</t>
  </si>
  <si>
    <t>3413022002040003</t>
  </si>
  <si>
    <t>包庄村西南塘</t>
  </si>
  <si>
    <t>胜利桥</t>
  </si>
  <si>
    <t>117.294986</t>
  </si>
  <si>
    <t>34.049524</t>
  </si>
  <si>
    <t>罗锅桥</t>
  </si>
  <si>
    <t>117.294373</t>
  </si>
  <si>
    <t>34.040202</t>
  </si>
  <si>
    <t>h、i（植物腐烂）</t>
  </si>
  <si>
    <t>3413022002040004</t>
  </si>
  <si>
    <t>包庄村西塘</t>
  </si>
  <si>
    <t>张计划养猪场东</t>
  </si>
  <si>
    <t>117.297584</t>
  </si>
  <si>
    <t>34.058984</t>
  </si>
  <si>
    <t>包庄村西头</t>
  </si>
  <si>
    <t>117.299103</t>
  </si>
  <si>
    <t>34.058855</t>
  </si>
  <si>
    <t>永安镇</t>
  </si>
  <si>
    <t>团结村</t>
  </si>
  <si>
    <t>5640</t>
  </si>
  <si>
    <t>341302108207</t>
  </si>
  <si>
    <t>3413021082070001</t>
  </si>
  <si>
    <t>团结村枪粱塘</t>
  </si>
  <si>
    <t>王小娟</t>
  </si>
  <si>
    <t>梁西语门口</t>
  </si>
  <si>
    <t>117.279580</t>
  </si>
  <si>
    <t>33.792736</t>
  </si>
  <si>
    <t>丁静门口</t>
  </si>
  <si>
    <t>117.280228</t>
  </si>
  <si>
    <t>33.792655</t>
  </si>
  <si>
    <t>a、f、h、i</t>
  </si>
  <si>
    <t>付帅</t>
  </si>
  <si>
    <t>3413021082070002</t>
  </si>
  <si>
    <t>小尹家一塘</t>
  </si>
  <si>
    <t>小勇养猪场北150米路东</t>
  </si>
  <si>
    <t>117.271004</t>
  </si>
  <si>
    <t>33.794062</t>
  </si>
  <si>
    <t>小勇养猪场北50米路东</t>
  </si>
  <si>
    <t>117.270974</t>
  </si>
  <si>
    <t>33.793371</t>
  </si>
  <si>
    <t>d、g</t>
  </si>
  <si>
    <t>3413021082070003</t>
  </si>
  <si>
    <t>小尹家二塘</t>
  </si>
  <si>
    <t>小勇养猪场北150米路西</t>
  </si>
  <si>
    <t>117.270547</t>
  </si>
  <si>
    <t>33.793955</t>
  </si>
  <si>
    <t>117.270562</t>
  </si>
  <si>
    <t>33.794112</t>
  </si>
  <si>
    <t>3413021082070004</t>
  </si>
  <si>
    <t>高台西塘</t>
  </si>
  <si>
    <t>王骑路</t>
  </si>
  <si>
    <t>117.249711</t>
  </si>
  <si>
    <t>33.800638</t>
  </si>
  <si>
    <t>尹正权门口</t>
  </si>
  <si>
    <t>117.250268</t>
  </si>
  <si>
    <t>33.800543</t>
  </si>
  <si>
    <t>a、g</t>
  </si>
  <si>
    <t>3413021082070005</t>
  </si>
  <si>
    <t>范家东塘</t>
  </si>
  <si>
    <t>117.249733</t>
  </si>
  <si>
    <t>33.804490</t>
  </si>
  <si>
    <t>尹成君屋后</t>
  </si>
  <si>
    <t>117.250686</t>
  </si>
  <si>
    <t>33.804200</t>
  </si>
  <si>
    <t>d、i</t>
  </si>
  <si>
    <t>夏桥村</t>
  </si>
  <si>
    <t>3908</t>
  </si>
  <si>
    <t>341302108206</t>
  </si>
  <si>
    <t>3413021082060001</t>
  </si>
  <si>
    <t>夏河涯东南塘</t>
  </si>
  <si>
    <t>尹成四</t>
  </si>
  <si>
    <t>副主任</t>
  </si>
  <si>
    <t>团结村夏谷堆</t>
  </si>
  <si>
    <t>117.270447</t>
  </si>
  <si>
    <t>33.807914</t>
  </si>
  <si>
    <t>发展路</t>
  </si>
  <si>
    <t>117.269472</t>
  </si>
  <si>
    <t>33.807838</t>
  </si>
  <si>
    <t>新合村</t>
  </si>
  <si>
    <t>4875</t>
  </si>
  <si>
    <t>341302108205</t>
  </si>
  <si>
    <t>3413021082050001</t>
  </si>
  <si>
    <t>王林家东南沟</t>
  </si>
  <si>
    <t>夏胜文</t>
  </si>
  <si>
    <t>王春高养殖场</t>
  </si>
  <si>
    <t>117.241130</t>
  </si>
  <si>
    <t>33.819868</t>
  </si>
  <si>
    <t>王四会家后</t>
  </si>
  <si>
    <t>117.237919</t>
  </si>
  <si>
    <t>33.820863</t>
  </si>
  <si>
    <t>3413021082050002</t>
  </si>
  <si>
    <t>新合村小夏家塘</t>
  </si>
  <si>
    <t>小夏家西北角</t>
  </si>
  <si>
    <t>117.230501</t>
  </si>
  <si>
    <t>33.835852</t>
  </si>
  <si>
    <t>西侧林地</t>
  </si>
  <si>
    <t>117.229792</t>
  </si>
  <si>
    <t>33.835996</t>
  </si>
  <si>
    <t>镇区</t>
  </si>
  <si>
    <t>7000</t>
  </si>
  <si>
    <t>7.6</t>
  </si>
  <si>
    <t>341302108200</t>
  </si>
  <si>
    <t>3413021082000001</t>
  </si>
  <si>
    <t>粮库至三张光河</t>
  </si>
  <si>
    <t>永安村</t>
  </si>
  <si>
    <t>刘兴虎</t>
  </si>
  <si>
    <t>河</t>
  </si>
  <si>
    <t>粮库</t>
  </si>
  <si>
    <t>117.169445</t>
  </si>
  <si>
    <t>33.786803</t>
  </si>
  <si>
    <t>公厕</t>
  </si>
  <si>
    <t>117.181008</t>
  </si>
  <si>
    <t>33.786947</t>
  </si>
  <si>
    <t>a、d、f、h、i</t>
  </si>
  <si>
    <t>4675</t>
  </si>
  <si>
    <t>3413021082000002</t>
  </si>
  <si>
    <t>112乡道东侧永南段</t>
  </si>
  <si>
    <t xml:space="preserve">永安村 </t>
  </si>
  <si>
    <t>110</t>
  </si>
  <si>
    <t>李长山门口</t>
  </si>
  <si>
    <t>117.175383</t>
  </si>
  <si>
    <t>33.789252</t>
  </si>
  <si>
    <t>杨军门口</t>
  </si>
  <si>
    <t>117.176430</t>
  </si>
  <si>
    <t>33.789269</t>
  </si>
  <si>
    <t>a、f、i</t>
  </si>
  <si>
    <t>所圩村</t>
  </si>
  <si>
    <t>4170</t>
  </si>
  <si>
    <t>6.06</t>
  </si>
  <si>
    <t>341302108208</t>
  </si>
  <si>
    <t>3413021082080001</t>
  </si>
  <si>
    <t>前高庄里塘</t>
  </si>
  <si>
    <t>王飞鸿</t>
  </si>
  <si>
    <t>115</t>
  </si>
  <si>
    <t>高赡成家后</t>
  </si>
  <si>
    <t>117.164451</t>
  </si>
  <si>
    <t>33.813037</t>
  </si>
  <si>
    <t>高赡福屋前</t>
  </si>
  <si>
    <t>117.163251</t>
  </si>
  <si>
    <t>33.813118</t>
  </si>
  <si>
    <t>永镇乡</t>
  </si>
  <si>
    <t>张圩村</t>
  </si>
  <si>
    <t>4132</t>
  </si>
  <si>
    <t>10.53</t>
  </si>
  <si>
    <t>341302207204</t>
  </si>
  <si>
    <t>3413022072040001</t>
  </si>
  <si>
    <t>安沟</t>
  </si>
  <si>
    <t>张大伟</t>
  </si>
  <si>
    <t>宇洋面粉厂后面</t>
  </si>
  <si>
    <t>澥河交汇处</t>
  </si>
  <si>
    <t>杨荡</t>
  </si>
  <si>
    <t>瓦坊村</t>
  </si>
  <si>
    <t>3875</t>
  </si>
  <si>
    <t>8.73</t>
  </si>
  <si>
    <t>341302207202</t>
  </si>
  <si>
    <t>3413022072020001</t>
  </si>
  <si>
    <t>无名沟</t>
  </si>
  <si>
    <t>韩华</t>
  </si>
  <si>
    <t>胡庄村后</t>
  </si>
  <si>
    <t>李兵门前</t>
  </si>
  <si>
    <t>永镇村</t>
  </si>
  <si>
    <t>5875</t>
  </si>
  <si>
    <t>12.73</t>
  </si>
  <si>
    <t>341302207200</t>
  </si>
  <si>
    <t>3413022072000001</t>
  </si>
  <si>
    <t>胜利沟</t>
  </si>
  <si>
    <t>王立峰</t>
  </si>
  <si>
    <t>和谐大道</t>
  </si>
  <si>
    <t>诚信路</t>
  </si>
  <si>
    <t>3413022072000002</t>
  </si>
  <si>
    <t>破圩塘</t>
  </si>
  <si>
    <t>王立锋</t>
  </si>
  <si>
    <t>王汉屋后</t>
  </si>
  <si>
    <t>袁大顺门前</t>
  </si>
  <si>
    <t>3413022072000003</t>
  </si>
  <si>
    <t>四清沟</t>
  </si>
  <si>
    <t>破圩五队后</t>
  </si>
  <si>
    <t>永大路</t>
  </si>
  <si>
    <t>单圩村</t>
  </si>
  <si>
    <t>4317</t>
  </si>
  <si>
    <t>341302207201</t>
  </si>
  <si>
    <t>3413022072010001</t>
  </si>
  <si>
    <t>后杨塘</t>
  </si>
  <si>
    <t>魏强</t>
  </si>
  <si>
    <t>鼎源农业发展中心西南50米</t>
  </si>
  <si>
    <t>鼎源农业发展中心东南50米</t>
  </si>
  <si>
    <t>支河乡</t>
  </si>
  <si>
    <t>湾里村</t>
  </si>
  <si>
    <t>341302201204</t>
  </si>
  <si>
    <t>3413022012040001</t>
  </si>
  <si>
    <t>张楼楼板厂西塘</t>
  </si>
  <si>
    <t>张楼</t>
  </si>
  <si>
    <t>徐良行</t>
  </si>
  <si>
    <t>支河镇人民政府</t>
  </si>
  <si>
    <t>政法委员</t>
  </si>
  <si>
    <t>3600</t>
  </si>
  <si>
    <t>120</t>
  </si>
  <si>
    <t>30</t>
  </si>
  <si>
    <t>清理门口</t>
  </si>
  <si>
    <t>光荣房东边</t>
  </si>
  <si>
    <t>33.899920</t>
  </si>
  <si>
    <t>a、i、h</t>
  </si>
  <si>
    <t>纽宏利</t>
  </si>
  <si>
    <t>3413022012040002</t>
  </si>
  <si>
    <t>楼东苇塘</t>
  </si>
  <si>
    <t>楼东</t>
  </si>
  <si>
    <t>张敬明房后</t>
  </si>
  <si>
    <t>33.901927</t>
  </si>
  <si>
    <t>张郭氏房后</t>
  </si>
  <si>
    <t>117.162226</t>
  </si>
  <si>
    <t>33.901998</t>
  </si>
  <si>
    <t>i、f、h</t>
  </si>
  <si>
    <t>3413022012040003</t>
  </si>
  <si>
    <t>张楼西塘</t>
  </si>
  <si>
    <t>张敬雨门口</t>
  </si>
  <si>
    <t>33.899702</t>
  </si>
  <si>
    <t>任之兰门口</t>
  </si>
  <si>
    <t>33.899814</t>
  </si>
  <si>
    <t>3413022012040004</t>
  </si>
  <si>
    <t>支河镇四号沟</t>
  </si>
  <si>
    <t>湾里</t>
  </si>
  <si>
    <t>李飞</t>
  </si>
  <si>
    <t>30000</t>
  </si>
  <si>
    <t>1500</t>
  </si>
  <si>
    <t>圩里西后桥</t>
  </si>
  <si>
    <t>33.914750</t>
  </si>
  <si>
    <t>王海子后桥</t>
  </si>
  <si>
    <t>117.148720</t>
  </si>
  <si>
    <t>33.914753</t>
  </si>
  <si>
    <t>4410</t>
  </si>
  <si>
    <t>6.6</t>
  </si>
  <si>
    <t>341302201203</t>
  </si>
  <si>
    <t>3413022012030001</t>
  </si>
  <si>
    <t>大庄中心路塘</t>
  </si>
  <si>
    <t>统战部长</t>
  </si>
  <si>
    <t>大庄子西路</t>
  </si>
  <si>
    <t>117.181198</t>
  </si>
  <si>
    <t>33.942822</t>
  </si>
  <si>
    <t>大庄东路</t>
  </si>
  <si>
    <t>117.182085</t>
  </si>
  <si>
    <t>33.942686</t>
  </si>
  <si>
    <t>i、a</t>
  </si>
  <si>
    <t>4626</t>
  </si>
  <si>
    <t>3413022012030002</t>
  </si>
  <si>
    <t>赵台村一队塘</t>
  </si>
  <si>
    <t>团结</t>
  </si>
  <si>
    <t>2000</t>
  </si>
  <si>
    <t>100</t>
  </si>
  <si>
    <t>一队西路</t>
  </si>
  <si>
    <t>117.160899</t>
  </si>
  <si>
    <t>33.947983</t>
  </si>
  <si>
    <t>一队东路</t>
  </si>
  <si>
    <t>117.162168</t>
  </si>
  <si>
    <t>33.947611</t>
  </si>
  <si>
    <t>徐桥村</t>
  </si>
  <si>
    <t>5.2</t>
  </si>
  <si>
    <t>341302201206</t>
  </si>
  <si>
    <t>3413022012060001</t>
  </si>
  <si>
    <t>前张庄中心塘</t>
  </si>
  <si>
    <t>前张庄</t>
  </si>
  <si>
    <t>武玉宙</t>
  </si>
  <si>
    <t>副镇长</t>
  </si>
  <si>
    <t>谭徐路300米处</t>
  </si>
  <si>
    <t>117.169016</t>
  </si>
  <si>
    <t>33.869226</t>
  </si>
  <si>
    <t>前庄中心路</t>
  </si>
  <si>
    <t>117.170338</t>
  </si>
  <si>
    <t>33.869229</t>
  </si>
  <si>
    <t>鸭湖村</t>
  </si>
  <si>
    <t>2340</t>
  </si>
  <si>
    <t>6.1</t>
  </si>
  <si>
    <t>341302201207</t>
  </si>
  <si>
    <t>3413022012070001</t>
  </si>
  <si>
    <t>大鸭湖后塘</t>
  </si>
  <si>
    <t>大鸭湖</t>
  </si>
  <si>
    <t>彭现团</t>
  </si>
  <si>
    <t>纪检书记</t>
  </si>
  <si>
    <t>马士建房后</t>
  </si>
  <si>
    <t>117.139473</t>
  </si>
  <si>
    <t>33.855978</t>
  </si>
  <si>
    <t>武发贵家</t>
  </si>
  <si>
    <t>117.140749</t>
  </si>
  <si>
    <t>33.855892</t>
  </si>
  <si>
    <t>a、h、i</t>
  </si>
  <si>
    <t>方河村</t>
  </si>
  <si>
    <t>3286</t>
  </si>
  <si>
    <t>3.6</t>
  </si>
  <si>
    <t>341302201208</t>
  </si>
  <si>
    <t>3413022012080001</t>
  </si>
  <si>
    <t>刘辉商店塘</t>
  </si>
  <si>
    <t>南刘桥</t>
  </si>
  <si>
    <t>沈沉</t>
  </si>
  <si>
    <t>宣传委员</t>
  </si>
  <si>
    <t>刘桥西头</t>
  </si>
  <si>
    <t>117.226134</t>
  </si>
  <si>
    <t>33.852241</t>
  </si>
  <si>
    <t>刘辉商店</t>
  </si>
  <si>
    <t>117.227600</t>
  </si>
  <si>
    <t>33.852154</t>
  </si>
  <si>
    <t>3902</t>
  </si>
  <si>
    <t>8.3</t>
  </si>
  <si>
    <t>341302201202</t>
  </si>
  <si>
    <t>3413022012020001</t>
  </si>
  <si>
    <t>支河镇二号沟</t>
  </si>
  <si>
    <t>许继乐</t>
  </si>
  <si>
    <t>武装部长</t>
  </si>
  <si>
    <t>4500</t>
  </si>
  <si>
    <t>赵楼中学西桥</t>
  </si>
  <si>
    <t>117.174373</t>
  </si>
  <si>
    <t>33.952707</t>
  </si>
  <si>
    <t>赵楼温氏养殖场南桥</t>
  </si>
  <si>
    <t>117.170154</t>
  </si>
  <si>
    <t>33.953442</t>
  </si>
  <si>
    <t>d</t>
  </si>
  <si>
    <t>3413022012020002</t>
  </si>
  <si>
    <t>117.174594</t>
  </si>
  <si>
    <t>33.952833</t>
  </si>
  <si>
    <t xml:space="preserve">柳陈沟 </t>
  </si>
  <si>
    <t>117.186814</t>
  </si>
  <si>
    <t>33.950879</t>
  </si>
  <si>
    <t>路湖村</t>
  </si>
  <si>
    <t>4517</t>
  </si>
  <si>
    <t>9.8</t>
  </si>
  <si>
    <t>341302201201</t>
  </si>
  <si>
    <t>3413022012010001</t>
  </si>
  <si>
    <t>支河镇三号沟</t>
  </si>
  <si>
    <t>路湖</t>
  </si>
  <si>
    <t>马李</t>
  </si>
  <si>
    <t>人大主席</t>
  </si>
  <si>
    <t>22000</t>
  </si>
  <si>
    <t>城腰路西</t>
  </si>
  <si>
    <t>117.156536</t>
  </si>
  <si>
    <t>33.935702</t>
  </si>
  <si>
    <t>欧河东</t>
  </si>
  <si>
    <t>117.145493</t>
  </si>
  <si>
    <t>33.936784</t>
  </si>
  <si>
    <t>时村镇</t>
  </si>
  <si>
    <t>奎北村</t>
  </si>
  <si>
    <t>4200</t>
  </si>
  <si>
    <t>2.5</t>
  </si>
  <si>
    <t>341302107205</t>
  </si>
  <si>
    <t>3413021072050001</t>
  </si>
  <si>
    <t>网寨中心塘</t>
  </si>
  <si>
    <t>网寨</t>
  </si>
  <si>
    <t>王学飞</t>
  </si>
  <si>
    <t>党总支部副书记</t>
  </si>
  <si>
    <t>王宗好家东</t>
  </si>
  <si>
    <t>117.368191</t>
  </si>
  <si>
    <t>33.782295</t>
  </si>
  <si>
    <t>王文胜家西</t>
  </si>
  <si>
    <t>117.370034</t>
  </si>
  <si>
    <t>33.782137</t>
  </si>
  <si>
    <t>a、b、h、f、i</t>
  </si>
  <si>
    <t>桂晨</t>
  </si>
  <si>
    <t>梁寨村</t>
  </si>
  <si>
    <t>6100</t>
  </si>
  <si>
    <t>1.5</t>
  </si>
  <si>
    <t>341302107216</t>
  </si>
  <si>
    <t>3413021072160001</t>
  </si>
  <si>
    <t>090乡道蔡家村一塘</t>
  </si>
  <si>
    <t>蔡家村</t>
  </si>
  <si>
    <t>梁德兴</t>
  </si>
  <si>
    <t>刁马路</t>
  </si>
  <si>
    <t>117.3149449</t>
  </si>
  <si>
    <t>33.821499</t>
  </si>
  <si>
    <t>蔡对荣家西</t>
  </si>
  <si>
    <t>117.315094</t>
  </si>
  <si>
    <t>33.822105</t>
  </si>
  <si>
    <t>3413021072160002</t>
  </si>
  <si>
    <t>090乡道蔡家村二塘</t>
  </si>
  <si>
    <t>蔡东路</t>
  </si>
  <si>
    <t>117.317133</t>
  </si>
  <si>
    <t>33.825007</t>
  </si>
  <si>
    <t>养鸡场</t>
  </si>
  <si>
    <t>117.317392</t>
  </si>
  <si>
    <t>33.824884</t>
  </si>
  <si>
    <t>大营镇</t>
  </si>
  <si>
    <t>镇南村</t>
  </si>
  <si>
    <t>6059</t>
  </si>
  <si>
    <t>7.3</t>
  </si>
  <si>
    <t>341302114205</t>
  </si>
  <si>
    <t>3413021142050001</t>
  </si>
  <si>
    <t>周刘庄大塘南侧塘</t>
  </si>
  <si>
    <t>周刘庄</t>
  </si>
  <si>
    <t>韩丽</t>
  </si>
  <si>
    <t>镇南村村支部</t>
  </si>
  <si>
    <t>韩志永</t>
  </si>
  <si>
    <t>耿湾村</t>
  </si>
  <si>
    <t>5860</t>
  </si>
  <si>
    <t>12.96</t>
  </si>
  <si>
    <t>341302114201</t>
  </si>
  <si>
    <t>3413021142010001</t>
  </si>
  <si>
    <t>韩圩村团结沟西段</t>
  </si>
  <si>
    <t>沟东</t>
  </si>
  <si>
    <t>沟西</t>
  </si>
  <si>
    <t>镇西村</t>
  </si>
  <si>
    <t>7123</t>
  </si>
  <si>
    <t>341302114204</t>
  </si>
  <si>
    <t>3413021142040001</t>
  </si>
  <si>
    <t>水塘</t>
  </si>
  <si>
    <t>陶小庄</t>
  </si>
  <si>
    <t>陶广义</t>
  </si>
  <si>
    <t>镇西村村支部</t>
  </si>
  <si>
    <t>韩圩村</t>
  </si>
  <si>
    <t>341302114202</t>
  </si>
  <si>
    <t>3413021142020001</t>
  </si>
  <si>
    <t>中王庄</t>
  </si>
  <si>
    <t>刘三青</t>
  </si>
  <si>
    <t>韩圩村村支书</t>
  </si>
  <si>
    <t>蕲县镇</t>
  </si>
  <si>
    <t>大江村</t>
  </si>
  <si>
    <t>3000</t>
  </si>
  <si>
    <t>341302113209</t>
  </si>
  <si>
    <t>3413021132090001</t>
  </si>
  <si>
    <t>李郢子庄内塘</t>
  </si>
  <si>
    <t>李郢子</t>
  </si>
  <si>
    <t>张店锋</t>
  </si>
  <si>
    <t>赵杰</t>
  </si>
  <si>
    <t>蕲县村</t>
  </si>
  <si>
    <t>341302113200</t>
  </si>
  <si>
    <t>3413021132000001</t>
  </si>
  <si>
    <t>一组坑塘</t>
  </si>
  <si>
    <t>蕲县村一组</t>
  </si>
  <si>
    <t>王涛</t>
  </si>
  <si>
    <t>341302113207</t>
  </si>
  <si>
    <t>3413021132070001</t>
  </si>
  <si>
    <t>西于组坑塘</t>
  </si>
  <si>
    <t>西于组</t>
  </si>
  <si>
    <t>张静磊</t>
  </si>
  <si>
    <t>朱仙庄镇</t>
  </si>
  <si>
    <t>8.66</t>
  </si>
  <si>
    <t>341302102200</t>
  </si>
  <si>
    <t>3413021022000001</t>
  </si>
  <si>
    <t>大张沟</t>
  </si>
  <si>
    <t>大张家</t>
  </si>
  <si>
    <t>张伟</t>
  </si>
  <si>
    <t>党支部副书记</t>
  </si>
  <si>
    <t>金源葡萄庄园西侧5米</t>
  </si>
  <si>
    <t>金源葡萄庄园东南角</t>
  </si>
  <si>
    <t>f、i</t>
  </si>
  <si>
    <t>姬道旭</t>
  </si>
  <si>
    <t>符离镇</t>
  </si>
  <si>
    <t>沈圩村</t>
  </si>
  <si>
    <t>7017</t>
  </si>
  <si>
    <t>341302100201</t>
  </si>
  <si>
    <t>3413021002010001</t>
  </si>
  <si>
    <t>戚东组一塘</t>
  </si>
  <si>
    <t>翟正抗</t>
  </si>
  <si>
    <t>翟号召家南50米</t>
  </si>
  <si>
    <t>翟号召家东南185米</t>
  </si>
  <si>
    <t>马世明</t>
  </si>
  <si>
    <t>3413021002010002</t>
  </si>
  <si>
    <t>戚东组二塘</t>
  </si>
  <si>
    <t>戚东组道路交叉口北塘</t>
  </si>
  <si>
    <t>戚东组道路交叉口南塘</t>
  </si>
  <si>
    <t>a，g</t>
  </si>
  <si>
    <t>3413021002010003</t>
  </si>
  <si>
    <t>小霍家沟</t>
  </si>
  <si>
    <t>小霍家桥头</t>
  </si>
  <si>
    <t>小霍家桥西75米</t>
  </si>
  <si>
    <t>3413021002010004</t>
  </si>
  <si>
    <t>沈圩组塘</t>
  </si>
  <si>
    <t>沈圩饭店东10米</t>
  </si>
  <si>
    <t>沈圩饭店东80米</t>
  </si>
  <si>
    <t>a，f，g</t>
  </si>
  <si>
    <t>3413021002010005</t>
  </si>
  <si>
    <t>后赵塘</t>
  </si>
  <si>
    <t>养殖场西50米</t>
  </si>
  <si>
    <t>养殖场西160米</t>
  </si>
  <si>
    <t>3413021002010006</t>
  </si>
  <si>
    <t>薛后塘</t>
  </si>
  <si>
    <t>葡萄园路南5米</t>
  </si>
  <si>
    <t>葡萄园路南40米</t>
  </si>
  <si>
    <t>3413021002010007</t>
  </si>
  <si>
    <t>薛中塘</t>
  </si>
  <si>
    <t>薛中路西侧5米</t>
  </si>
  <si>
    <t>薛中路西侧160米</t>
  </si>
  <si>
    <t>3413021002010008</t>
  </si>
  <si>
    <t>张楼西沟</t>
  </si>
  <si>
    <t>亿海园林路北10米</t>
  </si>
  <si>
    <t>高速东300米</t>
  </si>
  <si>
    <t>杨楼村</t>
  </si>
  <si>
    <t>341302100213</t>
  </si>
  <si>
    <t>3413021002130001</t>
  </si>
  <si>
    <t>沈庄塘</t>
  </si>
  <si>
    <t>张彬</t>
  </si>
  <si>
    <t>沈庄南50米</t>
  </si>
  <si>
    <t>沈庄西南120米</t>
  </si>
  <si>
    <t>3413021002130002</t>
  </si>
  <si>
    <t>杨西组沟</t>
  </si>
  <si>
    <t>宿淮铁路北300米</t>
  </si>
  <si>
    <t>顺河界</t>
  </si>
  <si>
    <t>3413021002130003</t>
  </si>
  <si>
    <t>季楼组塘</t>
  </si>
  <si>
    <t>季端要家南20米</t>
  </si>
  <si>
    <t>季端要家南80米</t>
  </si>
  <si>
    <t>符北村</t>
  </si>
  <si>
    <t>4.3</t>
  </si>
  <si>
    <t>341302100203</t>
  </si>
  <si>
    <t>3413021002030001</t>
  </si>
  <si>
    <t>符北六七组塘</t>
  </si>
  <si>
    <t>张丽丽</t>
  </si>
  <si>
    <t>符北六七组路北2米</t>
  </si>
  <si>
    <t>符北六七组路北100米</t>
  </si>
  <si>
    <t>李桥村</t>
  </si>
  <si>
    <t>6.5</t>
  </si>
  <si>
    <t>341302100212</t>
  </si>
  <si>
    <t>3413021002120001</t>
  </si>
  <si>
    <t>郭庄塘</t>
  </si>
  <si>
    <t>李成龙</t>
  </si>
  <si>
    <t>潘昌啟家南10米</t>
  </si>
  <si>
    <t>潘昌啟家南50米</t>
  </si>
  <si>
    <t>3413021002120002</t>
  </si>
  <si>
    <t>杨庄组塘</t>
  </si>
  <si>
    <t>杨庄组路东3米</t>
  </si>
  <si>
    <t>杨庄组路东63米</t>
  </si>
  <si>
    <t>灰古镇</t>
  </si>
  <si>
    <t>6300</t>
  </si>
  <si>
    <t>39</t>
  </si>
  <si>
    <t>341302109201</t>
  </si>
  <si>
    <t>3413021092010001</t>
  </si>
  <si>
    <t>韩付南沟</t>
  </si>
  <si>
    <t>魏云辉</t>
  </si>
  <si>
    <t>海狮饲养彩钢瓦房西10米</t>
  </si>
  <si>
    <t>养猪场北10米</t>
  </si>
  <si>
    <t>a、g、f</t>
  </si>
  <si>
    <t>谢欣欣</t>
  </si>
  <si>
    <t>灰古村</t>
  </si>
  <si>
    <t>8500</t>
  </si>
  <si>
    <t>341302109200</t>
  </si>
  <si>
    <t>3413021092000001</t>
  </si>
  <si>
    <t>灰古南沟</t>
  </si>
  <si>
    <t>朱超</t>
  </si>
  <si>
    <t>灰古菜市街南街水泥路</t>
  </si>
  <si>
    <t>赵德灿家门前南20米</t>
  </si>
  <si>
    <t>碾盘村</t>
  </si>
  <si>
    <t>5900</t>
  </si>
  <si>
    <t>341302109206</t>
  </si>
  <si>
    <t>3413021092060001</t>
  </si>
  <si>
    <t>蒿夹大沟</t>
  </si>
  <si>
    <t>陈勇</t>
  </si>
  <si>
    <t>高贤君家西5米</t>
  </si>
  <si>
    <t>周王路和碾张路交叉口</t>
  </si>
  <si>
    <t>八张村</t>
  </si>
  <si>
    <t>5300</t>
  </si>
  <si>
    <t>341302109205</t>
  </si>
  <si>
    <t>3413021092050001</t>
  </si>
  <si>
    <t>大代家组双庆河北</t>
  </si>
  <si>
    <t>王辉</t>
  </si>
  <si>
    <t>永安界南北沟</t>
  </si>
  <si>
    <t>双庆河北100米35KV永安517线039号电线杆旁</t>
  </si>
  <si>
    <t>5303</t>
  </si>
  <si>
    <t>3413021092050002</t>
  </si>
  <si>
    <t>八张组富民路西侧沟</t>
  </si>
  <si>
    <t>富民路西侧</t>
  </si>
  <si>
    <t>纺织厂西北拐小路交叉口桥头</t>
  </si>
  <si>
    <t>3413021092050003</t>
  </si>
  <si>
    <t>吴赵西沟</t>
  </si>
  <si>
    <t>沟楼桥</t>
  </si>
  <si>
    <t>S303省道</t>
  </si>
  <si>
    <t>大店镇</t>
  </si>
  <si>
    <t>汪刘村　</t>
  </si>
  <si>
    <t>4931</t>
  </si>
  <si>
    <t>14</t>
  </si>
  <si>
    <t>341302110206</t>
  </si>
  <si>
    <t>3413021102060001</t>
  </si>
  <si>
    <t>马庙东塘</t>
  </si>
  <si>
    <t>马庙</t>
  </si>
  <si>
    <t>苏飞剑</t>
  </si>
  <si>
    <t>汪刘村</t>
  </si>
  <si>
    <t>任敏西侧10米</t>
  </si>
  <si>
    <t>马玉龙前面路南</t>
  </si>
  <si>
    <t>阮居辉</t>
  </si>
  <si>
    <t>3413021102060002</t>
  </si>
  <si>
    <t>马庙一沟</t>
  </si>
  <si>
    <t>马庙组</t>
  </si>
  <si>
    <t>马胜会门前北50米</t>
  </si>
  <si>
    <t>马胜光门前南50米</t>
  </si>
  <si>
    <t>3413021102060003</t>
  </si>
  <si>
    <t>马庙塘</t>
  </si>
  <si>
    <t>马术奎门前南20米</t>
  </si>
  <si>
    <t xml:space="preserve"> i</t>
  </si>
  <si>
    <t>3413021102060004</t>
  </si>
  <si>
    <t>汪刘村新庄河沟</t>
  </si>
  <si>
    <t>新庄</t>
  </si>
  <si>
    <t>沟　</t>
  </si>
  <si>
    <t>尹店芝门口15米</t>
  </si>
  <si>
    <t>尹成法门前</t>
  </si>
  <si>
    <t>3413021102060005</t>
  </si>
  <si>
    <t>小张沟</t>
  </si>
  <si>
    <t>小张家组</t>
  </si>
  <si>
    <t>沟　　　</t>
  </si>
  <si>
    <t>张雷雷门前</t>
  </si>
  <si>
    <t>张爱军门前</t>
  </si>
  <si>
    <t>3413021102060006</t>
  </si>
  <si>
    <t>邵家塘</t>
  </si>
  <si>
    <t>邵家组</t>
  </si>
  <si>
    <t>大明门前20米</t>
  </si>
  <si>
    <t>四青门前20米</t>
  </si>
  <si>
    <t>3413021102060007</t>
  </si>
  <si>
    <t>苏圩子沟</t>
  </si>
  <si>
    <t>苏圩子</t>
  </si>
  <si>
    <t>苏圩圩前50米</t>
  </si>
  <si>
    <t>苏大海门前</t>
  </si>
  <si>
    <t>3413021102060008</t>
  </si>
  <si>
    <t>马庙二沟</t>
  </si>
  <si>
    <t>吕家1#台区D02线#011杆前20米</t>
  </si>
  <si>
    <t>吕家1#台区D02线#011杆东150米</t>
  </si>
  <si>
    <t>四铺村</t>
  </si>
  <si>
    <t>5708</t>
  </si>
  <si>
    <t>17</t>
  </si>
  <si>
    <t>341302110214</t>
  </si>
  <si>
    <t>3413021102140001</t>
  </si>
  <si>
    <t>小张家塘</t>
  </si>
  <si>
    <t>小张庄</t>
  </si>
  <si>
    <t>闵淑香</t>
  </si>
  <si>
    <t>小张家盛知栋屋后</t>
  </si>
  <si>
    <t>小张家盛知栋屋后东100米</t>
  </si>
  <si>
    <t>3413021102140002</t>
  </si>
  <si>
    <t>秦合子沟</t>
  </si>
  <si>
    <t>秦合子</t>
  </si>
  <si>
    <t>秦合子养猪场南20米</t>
  </si>
  <si>
    <t>秦合子养猪场北80米</t>
  </si>
  <si>
    <t>3413021102140003</t>
  </si>
  <si>
    <t>四铺村南村沟</t>
  </si>
  <si>
    <t>四铺</t>
  </si>
  <si>
    <t>四铺村委会西200米</t>
  </si>
  <si>
    <t>四铺村委会西100米</t>
  </si>
  <si>
    <t>3413021102140004</t>
  </si>
  <si>
    <t>四铺村前丁家组沟</t>
  </si>
  <si>
    <t>前丁</t>
  </si>
  <si>
    <t>前丁家组丁九洲东南50米</t>
  </si>
  <si>
    <t>前丁家组丁九洲西南50米</t>
  </si>
  <si>
    <t>3413021102140005</t>
  </si>
  <si>
    <t>四铺村孙岭子沟</t>
  </si>
  <si>
    <t>孙岭子</t>
  </si>
  <si>
    <t>沟　　</t>
  </si>
  <si>
    <t>孙岭子孙朋西侧</t>
  </si>
  <si>
    <t>孙岭子孙朋西侧往北300米</t>
  </si>
  <si>
    <t>张庙村</t>
  </si>
  <si>
    <t>4969</t>
  </si>
  <si>
    <t>341302110205</t>
  </si>
  <si>
    <t>3413021102050001</t>
  </si>
  <si>
    <t>张庙幼儿园南塘</t>
  </si>
  <si>
    <t>张庙街</t>
  </si>
  <si>
    <t>张万楼</t>
  </si>
  <si>
    <t>张庙幼儿园旁边</t>
  </si>
  <si>
    <t>陈桥社区</t>
  </si>
  <si>
    <t>1893</t>
  </si>
  <si>
    <t>341302110216</t>
  </si>
  <si>
    <t>3413021102160001</t>
  </si>
  <si>
    <t>陈桥社区沟</t>
  </si>
  <si>
    <t>陈太友</t>
  </si>
  <si>
    <t>陈桥社区陈桥新村南侧10米</t>
  </si>
  <si>
    <t>陈桥社区陈桥新村东南1000米</t>
  </si>
  <si>
    <t>八里村</t>
  </si>
  <si>
    <t>5559</t>
  </si>
  <si>
    <t>3413021102160002</t>
  </si>
  <si>
    <t>李家塘</t>
  </si>
  <si>
    <t>李家</t>
  </si>
  <si>
    <t>沈允丰</t>
  </si>
  <si>
    <t>八里村李顾庄东北50米</t>
  </si>
  <si>
    <t>八里村李顾庄东北70米</t>
  </si>
  <si>
    <t>静安村</t>
  </si>
  <si>
    <t>4269</t>
  </si>
  <si>
    <t>341302110204</t>
  </si>
  <si>
    <t>3413021102040001</t>
  </si>
  <si>
    <t>平中庄塘</t>
  </si>
  <si>
    <t>平中塘</t>
  </si>
  <si>
    <t>吴小飞</t>
  </si>
  <si>
    <t>静安村平中庄马鹏飞南侧</t>
  </si>
  <si>
    <t>静安村平中庄马鹏飞北侧</t>
  </si>
  <si>
    <t>3413021102040002</t>
  </si>
  <si>
    <t>静安村魏家沟</t>
  </si>
  <si>
    <t>魏家</t>
  </si>
  <si>
    <t>静安村魏家八大路东侧</t>
  </si>
  <si>
    <t>静安村魏家八大路往东200米</t>
  </si>
  <si>
    <t>3413021102040003</t>
  </si>
  <si>
    <t>静安村小员家沟</t>
  </si>
  <si>
    <t>小员家</t>
  </si>
  <si>
    <t>小员家北150米</t>
  </si>
  <si>
    <t>小员家南50米</t>
  </si>
  <si>
    <t>汪圩村</t>
  </si>
  <si>
    <t>4223</t>
  </si>
  <si>
    <t>341302110217</t>
  </si>
  <si>
    <t>3413021102170001</t>
  </si>
  <si>
    <t>后陈西头南北沟</t>
  </si>
  <si>
    <t>后陈</t>
  </si>
  <si>
    <t>顾涛</t>
  </si>
  <si>
    <t>汪圩村顾尚勇门口</t>
  </si>
  <si>
    <t>汪圩村顾尚勇屋后150米</t>
  </si>
  <si>
    <t>3413021102170002</t>
  </si>
  <si>
    <t>汪圩村汪西木桥路西沟</t>
  </si>
  <si>
    <t>汪西</t>
  </si>
  <si>
    <t>汪圩村王明友家门口</t>
  </si>
  <si>
    <t>汪圩村王明友家南200米</t>
  </si>
  <si>
    <t>3413021102170003</t>
  </si>
  <si>
    <t>汪圩村顾前南北五叉沟</t>
  </si>
  <si>
    <t>顾前</t>
  </si>
  <si>
    <t>汪圩村大顾家东500米</t>
  </si>
  <si>
    <t>汪圩村大顾家东南800米</t>
  </si>
  <si>
    <t>3413021102170004</t>
  </si>
  <si>
    <t>汪东组庄前塘</t>
  </si>
  <si>
    <t>汪东</t>
  </si>
  <si>
    <t>汪圩村汪东组南侧50米</t>
  </si>
  <si>
    <t>汪圩村汪东组南侧20米</t>
  </si>
  <si>
    <t>大东村</t>
  </si>
  <si>
    <t>3900</t>
  </si>
  <si>
    <t>341302110201</t>
  </si>
  <si>
    <t>3413021102010001</t>
  </si>
  <si>
    <t>大东村肖柳五组门口塘</t>
  </si>
  <si>
    <t>肖柳五组</t>
  </si>
  <si>
    <t>史小毛</t>
  </si>
  <si>
    <t>大东村肖柳五组肖毛虎门口</t>
  </si>
  <si>
    <t>大东村肖柳五组肖新亮门口</t>
  </si>
  <si>
    <t>3413021102010002</t>
  </si>
  <si>
    <t>大东村唐家组门口塘</t>
  </si>
  <si>
    <t>唐家组</t>
  </si>
  <si>
    <t>大东村唐家组李朝阳屋南侧</t>
  </si>
  <si>
    <t>大东村唐家组李朝阳屋后100米</t>
  </si>
  <si>
    <t>3413021102010003</t>
  </si>
  <si>
    <t>北刘组门口沟</t>
  </si>
  <si>
    <t>北刘组</t>
  </si>
  <si>
    <t>大东村张大路与306省道交叉口北100米</t>
  </si>
  <si>
    <t>大东村张大路与306省道交叉口西北150米</t>
  </si>
  <si>
    <t>3931</t>
  </si>
  <si>
    <t>9.5</t>
  </si>
  <si>
    <t>341302110210</t>
  </si>
  <si>
    <t>3413021102100001</t>
  </si>
  <si>
    <t>瓦坊汪塘</t>
  </si>
  <si>
    <t>瓦坊庄</t>
  </si>
  <si>
    <t>王传勇</t>
  </si>
  <si>
    <t>曹加强门前</t>
  </si>
  <si>
    <t>曹加强屋后5米</t>
  </si>
  <si>
    <t>天门村</t>
  </si>
  <si>
    <t>4110</t>
  </si>
  <si>
    <t>341302110209</t>
  </si>
  <si>
    <t>3413021102090001</t>
  </si>
  <si>
    <t>苏家东沟</t>
  </si>
  <si>
    <t>苏家组</t>
  </si>
  <si>
    <t>张洪飞</t>
  </si>
  <si>
    <t>茂峰超市门口大张家西沟</t>
  </si>
  <si>
    <t>茂峰超市门口大张家西沟往北400米</t>
  </si>
  <si>
    <t>大店村</t>
  </si>
  <si>
    <t>5788</t>
  </si>
  <si>
    <t>5.5</t>
  </si>
  <si>
    <t>341302110200</t>
  </si>
  <si>
    <t>3413021102000001</t>
  </si>
  <si>
    <t>大店小学沟</t>
  </si>
  <si>
    <t>余景祥</t>
  </si>
  <si>
    <t>大店小学后侧150米</t>
  </si>
  <si>
    <t>大店小学后侧5米</t>
  </si>
  <si>
    <t>五一村</t>
  </si>
  <si>
    <t>6907</t>
  </si>
  <si>
    <t>341302110208</t>
  </si>
  <si>
    <t>3413021102080001</t>
  </si>
  <si>
    <t>虎家塘</t>
  </si>
  <si>
    <t>虎家</t>
  </si>
  <si>
    <t>梁丽</t>
  </si>
  <si>
    <t>虎家公用变电器</t>
  </si>
  <si>
    <t>虎家公用变电器北20米</t>
  </si>
  <si>
    <t>3413021102080002</t>
  </si>
  <si>
    <t>大汤家塘</t>
  </si>
  <si>
    <t>大汤家</t>
  </si>
  <si>
    <t>汤连明门前</t>
  </si>
  <si>
    <t>汤连明东40米</t>
  </si>
  <si>
    <t>大北村</t>
  </si>
  <si>
    <t>2979</t>
  </si>
  <si>
    <t>9.9</t>
  </si>
  <si>
    <t>341302110213</t>
  </si>
  <si>
    <t>3413021102130001</t>
  </si>
  <si>
    <t>祝新庄塘</t>
  </si>
  <si>
    <t>祝新庄</t>
  </si>
  <si>
    <t>苏德华</t>
  </si>
  <si>
    <t>邓淹礼房屋南侧5米</t>
  </si>
  <si>
    <t>邓淹礼房屋南侧5米再往东100米</t>
  </si>
  <si>
    <t>h、i</t>
  </si>
  <si>
    <t>苗安镇</t>
  </si>
  <si>
    <t>曹集村</t>
  </si>
  <si>
    <t>3684</t>
  </si>
  <si>
    <t>341302210201</t>
  </si>
  <si>
    <t>3413022102010001</t>
  </si>
  <si>
    <t>编绰前塘</t>
  </si>
  <si>
    <t>编绰</t>
  </si>
  <si>
    <t>倪士华</t>
  </si>
  <si>
    <t>村支部</t>
  </si>
  <si>
    <t>王兴魁门前西5米</t>
  </si>
  <si>
    <t>王兴魁门前东25米</t>
  </si>
  <si>
    <t>d，f，g，h</t>
  </si>
  <si>
    <t>李伟峰</t>
  </si>
  <si>
    <t>新庄村</t>
  </si>
  <si>
    <t>5681</t>
  </si>
  <si>
    <t>341302210202</t>
  </si>
  <si>
    <t>3413022102020001</t>
  </si>
  <si>
    <t>夏庙前塘</t>
  </si>
  <si>
    <t>夏庙</t>
  </si>
  <si>
    <t>赵德才</t>
  </si>
  <si>
    <t>苗庵镇新庄村公厕南20米</t>
  </si>
  <si>
    <t>东边田地头</t>
  </si>
  <si>
    <t>f，g，h</t>
  </si>
  <si>
    <t>3413022102020002</t>
  </si>
  <si>
    <t>张庵东塘</t>
  </si>
  <si>
    <t>张庵</t>
  </si>
  <si>
    <t>王文力家西2米</t>
  </si>
  <si>
    <t>王文力家西82米</t>
  </si>
  <si>
    <t>b（30头牛），f，g</t>
  </si>
  <si>
    <t>石桥村</t>
  </si>
  <si>
    <t>4574</t>
  </si>
  <si>
    <t>341302210210</t>
  </si>
  <si>
    <t>3413022102100001</t>
  </si>
  <si>
    <t>郭家南塘</t>
  </si>
  <si>
    <t>郭家</t>
  </si>
  <si>
    <t>王子恒</t>
  </si>
  <si>
    <t>张桥村后200米</t>
  </si>
  <si>
    <t>张桥村后300米</t>
  </si>
  <si>
    <t>中湖村</t>
  </si>
  <si>
    <t>3009</t>
  </si>
  <si>
    <t>341302210209</t>
  </si>
  <si>
    <t>3413022102090001</t>
  </si>
  <si>
    <t>营家南塘</t>
  </si>
  <si>
    <t>营家</t>
  </si>
  <si>
    <t>马本星</t>
  </si>
  <si>
    <t>村支部·</t>
  </si>
  <si>
    <t>王彦亮家前30米</t>
  </si>
  <si>
    <t>王彦亮家东南230米</t>
  </si>
  <si>
    <t>3413022102090002</t>
  </si>
  <si>
    <t>南汪塘</t>
  </si>
  <si>
    <t>郭同友家前50米</t>
  </si>
  <si>
    <t>郭同友家西南250米</t>
  </si>
  <si>
    <t>b（10头牛），d，f，g，h</t>
  </si>
  <si>
    <t>夏王村</t>
  </si>
  <si>
    <t>4473</t>
  </si>
  <si>
    <t>5.6</t>
  </si>
  <si>
    <t>341302210208</t>
  </si>
  <si>
    <t>3413022102080001</t>
  </si>
  <si>
    <t>刘大宅东塘</t>
  </si>
  <si>
    <t>刘大宅</t>
  </si>
  <si>
    <t>宁涛</t>
  </si>
  <si>
    <t>刘大伟家后5米</t>
  </si>
  <si>
    <t>刘大伟家后115米</t>
  </si>
  <si>
    <t>3413022102080002</t>
  </si>
  <si>
    <t>夏王东塘</t>
  </si>
  <si>
    <t>夏王</t>
  </si>
  <si>
    <t>王林家东70米</t>
  </si>
  <si>
    <t>王林家西30米</t>
  </si>
  <si>
    <t>3413022102080003</t>
  </si>
  <si>
    <t>四号沟</t>
  </si>
  <si>
    <t>曹菜园</t>
  </si>
  <si>
    <t>渠</t>
  </si>
  <si>
    <t>下西桥</t>
  </si>
  <si>
    <t>菜园桥</t>
  </si>
  <si>
    <t>李圩村</t>
  </si>
  <si>
    <t>4805</t>
  </si>
  <si>
    <t>6.3</t>
  </si>
  <si>
    <t>341302210207</t>
  </si>
  <si>
    <t>3413022102070001</t>
  </si>
  <si>
    <t>小营家东北塘</t>
  </si>
  <si>
    <t>小营家</t>
  </si>
  <si>
    <t>赵坤</t>
  </si>
  <si>
    <t>营家东头30米</t>
  </si>
  <si>
    <t>营家东头80米</t>
  </si>
  <si>
    <t>3413022102070002</t>
  </si>
  <si>
    <t>南沟</t>
  </si>
  <si>
    <t>三里赵</t>
  </si>
  <si>
    <t>养鸡场南侧小路</t>
  </si>
  <si>
    <t>北侧大棚</t>
  </si>
  <si>
    <t>双盛村</t>
  </si>
  <si>
    <t>4612</t>
  </si>
  <si>
    <t>5.8</t>
  </si>
  <si>
    <t>341302210205</t>
  </si>
  <si>
    <t>3413022102050001</t>
  </si>
  <si>
    <t>马家东北塘</t>
  </si>
  <si>
    <t>马家</t>
  </si>
  <si>
    <t>盛秀娥</t>
  </si>
  <si>
    <t>马家东北塘东头</t>
  </si>
  <si>
    <t>马家东北塘西头</t>
  </si>
  <si>
    <t>d，f</t>
  </si>
  <si>
    <t>3413022102050002</t>
  </si>
  <si>
    <t>西朱组</t>
  </si>
  <si>
    <t>043县道西2米</t>
  </si>
  <si>
    <t>043县道西92米</t>
  </si>
  <si>
    <t>3413022102050003</t>
  </si>
  <si>
    <t>西汪塘</t>
  </si>
  <si>
    <t>043县道西94米</t>
  </si>
  <si>
    <t>043县道西194米</t>
  </si>
  <si>
    <t>梨园村</t>
  </si>
  <si>
    <t>5180</t>
  </si>
  <si>
    <t>6.8</t>
  </si>
  <si>
    <t>341302210204</t>
  </si>
  <si>
    <t>3413022102040001</t>
  </si>
  <si>
    <t>丁庄</t>
  </si>
  <si>
    <t>刘正夫</t>
  </si>
  <si>
    <t>丁庄南沟西桥头</t>
  </si>
  <si>
    <t>农田</t>
  </si>
  <si>
    <t>夹沟镇</t>
  </si>
  <si>
    <t>七里村</t>
  </si>
  <si>
    <t>4518</t>
  </si>
  <si>
    <t>341302105203</t>
  </si>
  <si>
    <t>3413021052030001</t>
  </si>
  <si>
    <t>谭庄西塘</t>
  </si>
  <si>
    <t>谭庄</t>
  </si>
  <si>
    <t>张冰冰</t>
  </si>
  <si>
    <t>隋庄海屋后</t>
  </si>
  <si>
    <t>117.024977</t>
  </si>
  <si>
    <t>33.883308</t>
  </si>
  <si>
    <t>曹小平门前</t>
  </si>
  <si>
    <t>117.025181</t>
  </si>
  <si>
    <t>33.884462</t>
  </si>
  <si>
    <t>张军</t>
  </si>
  <si>
    <t>赵集村</t>
  </si>
  <si>
    <t>5.4</t>
  </si>
  <si>
    <t>341302105211</t>
  </si>
  <si>
    <t>3413021052110001</t>
  </si>
  <si>
    <t>原武集小学沟</t>
  </si>
  <si>
    <t>赵集</t>
  </si>
  <si>
    <t>于洋</t>
  </si>
  <si>
    <t>原武集小学南侧</t>
  </si>
  <si>
    <t>117.085161</t>
  </si>
  <si>
    <t>33.841242</t>
  </si>
  <si>
    <t>武集西湖</t>
  </si>
  <si>
    <t>117.079857</t>
  </si>
  <si>
    <t>33.840716</t>
  </si>
  <si>
    <t>a、f、h、g</t>
  </si>
  <si>
    <t>4366</t>
  </si>
  <si>
    <t>14.45</t>
  </si>
  <si>
    <t>3413021052030002</t>
  </si>
  <si>
    <t>离山西沟</t>
  </si>
  <si>
    <t>离山</t>
  </si>
  <si>
    <t>江红波家西侧</t>
  </si>
  <si>
    <t>117.020827</t>
  </si>
  <si>
    <t>33.866950</t>
  </si>
  <si>
    <t>徐曾魁家西侧</t>
  </si>
  <si>
    <t>117.020580</t>
  </si>
  <si>
    <t>33.866365</t>
  </si>
  <si>
    <t>a、b（狗五条）</t>
  </si>
  <si>
    <t>辛丰村</t>
  </si>
  <si>
    <t>5030</t>
  </si>
  <si>
    <t>341302105207</t>
  </si>
  <si>
    <t>3413021052070001</t>
  </si>
  <si>
    <t>北场路水沟</t>
  </si>
  <si>
    <t>后场</t>
  </si>
  <si>
    <t>段芳莉</t>
  </si>
  <si>
    <t>3200</t>
  </si>
  <si>
    <t>后场北</t>
  </si>
  <si>
    <t>新206国道</t>
  </si>
  <si>
    <t>117.103569</t>
  </si>
  <si>
    <t>33.927317</t>
  </si>
  <si>
    <t>桃沟镇</t>
  </si>
  <si>
    <t>桃沟村</t>
  </si>
  <si>
    <t>3060</t>
  </si>
  <si>
    <t>341302203200</t>
  </si>
  <si>
    <t>3413022032000001</t>
  </si>
  <si>
    <t>百家超市南塘</t>
  </si>
  <si>
    <t>桃沟街</t>
  </si>
  <si>
    <t>王飞龙</t>
  </si>
  <si>
    <t>百家超市北</t>
  </si>
  <si>
    <t>117.249282</t>
  </si>
  <si>
    <t>33.746914</t>
  </si>
  <si>
    <t>医院后</t>
  </si>
  <si>
    <t>117.249297</t>
  </si>
  <si>
    <t>33.746594</t>
  </si>
  <si>
    <t>王争气</t>
  </si>
  <si>
    <t>幸福村</t>
  </si>
  <si>
    <t>341302111214</t>
  </si>
  <si>
    <t>3413021112140001</t>
  </si>
  <si>
    <t>寨里庄南塘</t>
  </si>
  <si>
    <t>丁波</t>
  </si>
  <si>
    <t>马家德房后10米</t>
  </si>
  <si>
    <t>丁文正房后10米</t>
  </si>
  <si>
    <t>3413021112140002</t>
  </si>
  <si>
    <t>南庄庄后塘</t>
  </si>
  <si>
    <t>丁克富家南10米</t>
  </si>
  <si>
    <t>丁克富家南50米</t>
  </si>
  <si>
    <t>h、d</t>
  </si>
  <si>
    <t>3413021112140003</t>
  </si>
  <si>
    <t>大余至团沟</t>
  </si>
  <si>
    <t>小丁家正东600米</t>
  </si>
  <si>
    <t>团沟</t>
  </si>
  <si>
    <t>a、d、f</t>
  </si>
  <si>
    <t>3413021112140004</t>
  </si>
  <si>
    <t>老余沟</t>
  </si>
  <si>
    <t>小丁家正东500米</t>
  </si>
  <si>
    <t>344国道路北铁路运河</t>
  </si>
  <si>
    <t>a、d、h</t>
  </si>
  <si>
    <t>3413021112000003</t>
  </si>
  <si>
    <t>刘庄塘</t>
  </si>
  <si>
    <t>刘庄路口变压器东5米</t>
  </si>
  <si>
    <t>刘专振家门前东10米</t>
  </si>
  <si>
    <t>g、f、h</t>
  </si>
  <si>
    <t>大韩村</t>
  </si>
  <si>
    <t>341302111202</t>
  </si>
  <si>
    <t>3413021112020001</t>
  </si>
  <si>
    <t>大韩庄塘</t>
  </si>
  <si>
    <t>3413021112020002</t>
  </si>
  <si>
    <t>大韩庄东塘</t>
  </si>
  <si>
    <t>桃园镇</t>
  </si>
  <si>
    <t>西杨寨村</t>
  </si>
  <si>
    <t>341302112203</t>
  </si>
  <si>
    <t>3413021122030001</t>
  </si>
  <si>
    <t>五号沟</t>
  </si>
  <si>
    <t>王时兴</t>
  </si>
  <si>
    <t>西杨寨村委西南20米</t>
  </si>
  <si>
    <t>国栋百货超市东侧</t>
  </si>
  <si>
    <t>f、g</t>
  </si>
  <si>
    <t>3413021122030002</t>
  </si>
  <si>
    <t>西杨寨中心沟</t>
  </si>
  <si>
    <t>杨小沟</t>
  </si>
  <si>
    <t>光明村</t>
  </si>
  <si>
    <t>341302112002</t>
  </si>
  <si>
    <t>3413021120020001</t>
  </si>
  <si>
    <t>七号沟</t>
  </si>
  <si>
    <t>徐宁宁</t>
  </si>
  <si>
    <t>206国道</t>
  </si>
  <si>
    <t>黄泥沟</t>
  </si>
  <si>
    <t>3413021120020002</t>
  </si>
  <si>
    <t>腊条沟</t>
  </si>
  <si>
    <t>六号沟</t>
  </si>
  <si>
    <t>洪庙村</t>
  </si>
  <si>
    <t>341302111201</t>
  </si>
  <si>
    <t>3413021112010001</t>
  </si>
  <si>
    <t>洪庙庄塘</t>
  </si>
  <si>
    <t>李彩取</t>
  </si>
  <si>
    <t>3413021112010002</t>
  </si>
  <si>
    <t>李庄沟</t>
  </si>
  <si>
    <t>谢家庄北100米铁路西30米</t>
  </si>
  <si>
    <t>南北沟（无具体名称）</t>
  </si>
  <si>
    <t>3413021112010003</t>
  </si>
  <si>
    <t>前滕沟</t>
  </si>
  <si>
    <t>3413021112010004</t>
  </si>
  <si>
    <t>石洪沟</t>
  </si>
  <si>
    <t>3413021112010005</t>
  </si>
  <si>
    <t>协商沟</t>
  </si>
  <si>
    <t>3413021002120003</t>
  </si>
  <si>
    <t>路庄大沟</t>
  </si>
  <si>
    <t>古河闸口南30米</t>
  </si>
  <si>
    <t>造纸厂西门</t>
  </si>
  <si>
    <t>a，d，f，g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</si>
</sst>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  <numFmt numFmtId="177" formatCode="0_ "/>
    <numFmt numFmtId="178" formatCode="0.000000_);[Red]\(0.000000\)"/>
  </numFmts>
  <fonts count="25">
    <font>
      <sz val="11"/>
      <color theme="1"/>
      <name val="等线"/>
      <charset val="134"/>
      <scheme val="minor"/>
    </font>
    <font>
      <b/>
      <sz val="10"/>
      <name val="等线"/>
      <charset val="134"/>
      <scheme val="minor"/>
    </font>
    <font>
      <sz val="10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8"/>
      <name val="等线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/>
    <xf numFmtId="0" fontId="24" fillId="0" borderId="0">
      <alignment vertical="center"/>
    </xf>
    <xf numFmtId="0" fontId="23" fillId="0" borderId="0"/>
  </cellStyleXfs>
  <cellXfs count="31">
    <xf numFmtId="0" fontId="0" fillId="0" borderId="0" xfId="0"/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/>
    <xf numFmtId="0" fontId="2" fillId="0" borderId="0" xfId="0" applyFont="1" applyFill="1" applyBorder="1" applyAlignment="1">
      <alignment vertical="center"/>
    </xf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49" fontId="2" fillId="0" borderId="1" xfId="8" applyNumberFormat="1" applyFont="1" applyFill="1" applyBorder="1" applyAlignment="1">
      <alignment wrapText="1"/>
    </xf>
    <xf numFmtId="49" fontId="2" fillId="0" borderId="1" xfId="0" applyNumberFormat="1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8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/>
    <xf numFmtId="178" fontId="2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 3" xfId="51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230"/>
  <sheetViews>
    <sheetView tabSelected="1" workbookViewId="0">
      <pane ySplit="2" topLeftCell="A3" activePane="bottomLeft" state="frozen"/>
      <selection/>
      <selection pane="bottomLeft" activeCell="L21" sqref="L3:L21"/>
    </sheetView>
  </sheetViews>
  <sheetFormatPr defaultColWidth="9" defaultRowHeight="16" customHeight="1"/>
  <cols>
    <col min="1" max="6" width="9" style="9"/>
    <col min="7" max="7" width="12.5" style="9" customWidth="1"/>
    <col min="8" max="8" width="17.1296296296296" style="10" customWidth="1"/>
    <col min="9" max="9" width="16.8796296296296" style="9" customWidth="1"/>
    <col min="10" max="10" width="15.4259259259259" style="9" customWidth="1"/>
    <col min="11" max="17" width="9" style="9"/>
    <col min="18" max="19" width="10.3796296296296" style="9"/>
    <col min="20" max="20" width="12.6296296296296" style="9"/>
    <col min="21" max="21" width="9" style="9"/>
    <col min="22" max="22" width="12.0648148148148" style="11" customWidth="1"/>
    <col min="23" max="23" width="11.5" style="11" customWidth="1"/>
    <col min="24" max="24" width="9" style="9" customWidth="1"/>
    <col min="25" max="25" width="12.6296296296296" style="9" customWidth="1"/>
    <col min="26" max="26" width="16.8796296296296" style="9" customWidth="1"/>
    <col min="27" max="30" width="9" style="9"/>
    <col min="31" max="16384" width="9" style="3"/>
  </cols>
  <sheetData>
    <row r="1" s="1" customFormat="1" customHeight="1" spans="1:30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</row>
    <row r="2" s="2" customFormat="1" customHeight="1" spans="1:37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5" t="s">
        <v>8</v>
      </c>
      <c r="I2" s="14" t="s">
        <v>9</v>
      </c>
      <c r="J2" s="14" t="s">
        <v>10</v>
      </c>
      <c r="K2" s="14" t="s">
        <v>11</v>
      </c>
      <c r="L2" s="14" t="s">
        <v>12</v>
      </c>
      <c r="M2" s="14" t="s">
        <v>13</v>
      </c>
      <c r="N2" s="14" t="s">
        <v>14</v>
      </c>
      <c r="O2" s="14" t="s">
        <v>15</v>
      </c>
      <c r="P2" s="14" t="s">
        <v>16</v>
      </c>
      <c r="Q2" s="14" t="s">
        <v>17</v>
      </c>
      <c r="R2" s="14" t="s">
        <v>18</v>
      </c>
      <c r="S2" s="14" t="s">
        <v>19</v>
      </c>
      <c r="T2" s="14" t="s">
        <v>20</v>
      </c>
      <c r="U2" s="14" t="s">
        <v>21</v>
      </c>
      <c r="V2" s="16" t="s">
        <v>22</v>
      </c>
      <c r="W2" s="16" t="s">
        <v>23</v>
      </c>
      <c r="X2" s="14" t="s">
        <v>24</v>
      </c>
      <c r="Y2" s="14" t="s">
        <v>25</v>
      </c>
      <c r="Z2" s="14" t="s">
        <v>26</v>
      </c>
      <c r="AA2" s="14" t="s">
        <v>27</v>
      </c>
      <c r="AB2" s="14" t="s">
        <v>28</v>
      </c>
      <c r="AC2" s="14" t="s">
        <v>29</v>
      </c>
      <c r="AD2" s="14" t="s">
        <v>30</v>
      </c>
      <c r="AE2" s="14"/>
      <c r="AF2" s="14"/>
      <c r="AG2" s="14"/>
      <c r="AH2" s="14"/>
      <c r="AI2" s="14"/>
      <c r="AJ2" s="14"/>
      <c r="AK2" s="14"/>
    </row>
    <row r="3" s="2" customFormat="1" customHeight="1" spans="1:31">
      <c r="A3" s="14">
        <v>1</v>
      </c>
      <c r="B3" s="16" t="s">
        <v>31</v>
      </c>
      <c r="C3" s="16" t="s">
        <v>32</v>
      </c>
      <c r="D3" s="16" t="s">
        <v>33</v>
      </c>
      <c r="E3" s="16" t="s">
        <v>34</v>
      </c>
      <c r="F3" s="16" t="s">
        <v>35</v>
      </c>
      <c r="G3" s="16" t="s">
        <v>36</v>
      </c>
      <c r="H3" s="16" t="s">
        <v>37</v>
      </c>
      <c r="I3" s="16" t="s">
        <v>38</v>
      </c>
      <c r="J3" s="16" t="s">
        <v>39</v>
      </c>
      <c r="K3" s="16" t="s">
        <v>40</v>
      </c>
      <c r="L3" s="16" t="s">
        <v>41</v>
      </c>
      <c r="M3" s="16" t="s">
        <v>42</v>
      </c>
      <c r="N3" s="16" t="s">
        <v>43</v>
      </c>
      <c r="O3" s="16" t="s">
        <v>44</v>
      </c>
      <c r="P3" s="14" t="s">
        <v>45</v>
      </c>
      <c r="Q3" s="14" t="s">
        <v>46</v>
      </c>
      <c r="R3" s="14">
        <v>54720</v>
      </c>
      <c r="S3" s="14">
        <v>2736</v>
      </c>
      <c r="T3" s="14">
        <v>20</v>
      </c>
      <c r="U3" s="14" t="s">
        <v>39</v>
      </c>
      <c r="V3" s="17">
        <v>116.985632</v>
      </c>
      <c r="W3" s="17">
        <v>33.531975</v>
      </c>
      <c r="X3" s="14" t="s">
        <v>47</v>
      </c>
      <c r="Y3" s="20">
        <v>116.953812</v>
      </c>
      <c r="Z3" s="20">
        <v>33.538247</v>
      </c>
      <c r="AA3" s="16" t="s">
        <v>48</v>
      </c>
      <c r="AB3" s="16" t="s">
        <v>49</v>
      </c>
      <c r="AC3" s="16" t="s">
        <v>50</v>
      </c>
      <c r="AD3" s="16" t="s">
        <v>51</v>
      </c>
      <c r="AE3" s="21"/>
    </row>
    <row r="4" s="3" customFormat="1" customHeight="1" spans="1:31">
      <c r="A4" s="14">
        <v>2</v>
      </c>
      <c r="B4" s="16" t="s">
        <v>31</v>
      </c>
      <c r="C4" s="16" t="s">
        <v>32</v>
      </c>
      <c r="D4" s="16" t="s">
        <v>52</v>
      </c>
      <c r="E4" s="16" t="s">
        <v>53</v>
      </c>
      <c r="F4" s="16" t="s">
        <v>54</v>
      </c>
      <c r="G4" s="16" t="s">
        <v>55</v>
      </c>
      <c r="H4" s="16" t="s">
        <v>56</v>
      </c>
      <c r="I4" s="16" t="s">
        <v>57</v>
      </c>
      <c r="J4" s="16" t="s">
        <v>58</v>
      </c>
      <c r="K4" s="16" t="s">
        <v>59</v>
      </c>
      <c r="L4" s="16" t="s">
        <v>60</v>
      </c>
      <c r="M4" s="16" t="s">
        <v>53</v>
      </c>
      <c r="N4" s="16" t="s">
        <v>43</v>
      </c>
      <c r="O4" s="16" t="s">
        <v>44</v>
      </c>
      <c r="P4" s="14" t="s">
        <v>45</v>
      </c>
      <c r="Q4" s="14" t="s">
        <v>61</v>
      </c>
      <c r="R4" s="14">
        <v>21000</v>
      </c>
      <c r="S4" s="14">
        <v>1050</v>
      </c>
      <c r="T4" s="14">
        <v>20</v>
      </c>
      <c r="U4" s="14" t="s">
        <v>62</v>
      </c>
      <c r="V4" s="17">
        <v>116.923125</v>
      </c>
      <c r="W4" s="17">
        <v>33.586466</v>
      </c>
      <c r="X4" s="14" t="s">
        <v>63</v>
      </c>
      <c r="Y4" s="20">
        <v>116.917392</v>
      </c>
      <c r="Z4" s="20">
        <v>33.578737</v>
      </c>
      <c r="AA4" s="16" t="s">
        <v>48</v>
      </c>
      <c r="AB4" s="16" t="s">
        <v>49</v>
      </c>
      <c r="AC4" s="16" t="s">
        <v>50</v>
      </c>
      <c r="AD4" s="16" t="s">
        <v>51</v>
      </c>
      <c r="AE4" s="22"/>
    </row>
    <row r="5" s="3" customFormat="1" customHeight="1" spans="1:31">
      <c r="A5" s="14">
        <v>3</v>
      </c>
      <c r="B5" s="16" t="s">
        <v>31</v>
      </c>
      <c r="C5" s="16" t="s">
        <v>32</v>
      </c>
      <c r="D5" s="16" t="s">
        <v>33</v>
      </c>
      <c r="E5" s="16" t="s">
        <v>64</v>
      </c>
      <c r="F5" s="16" t="s">
        <v>65</v>
      </c>
      <c r="G5" s="16" t="s">
        <v>66</v>
      </c>
      <c r="H5" s="16" t="s">
        <v>67</v>
      </c>
      <c r="I5" s="16" t="s">
        <v>68</v>
      </c>
      <c r="J5" s="16" t="s">
        <v>69</v>
      </c>
      <c r="K5" s="16" t="s">
        <v>70</v>
      </c>
      <c r="L5" s="16" t="s">
        <v>71</v>
      </c>
      <c r="M5" s="16" t="s">
        <v>72</v>
      </c>
      <c r="N5" s="16" t="s">
        <v>43</v>
      </c>
      <c r="O5" s="16" t="s">
        <v>44</v>
      </c>
      <c r="P5" s="14" t="s">
        <v>73</v>
      </c>
      <c r="Q5" s="14" t="s">
        <v>74</v>
      </c>
      <c r="R5" s="14">
        <v>11190</v>
      </c>
      <c r="S5" s="14">
        <v>746</v>
      </c>
      <c r="T5" s="14">
        <v>15</v>
      </c>
      <c r="U5" s="14" t="s">
        <v>75</v>
      </c>
      <c r="V5" s="17">
        <v>117.017803</v>
      </c>
      <c r="W5" s="17">
        <v>33.561449</v>
      </c>
      <c r="X5" s="14" t="s">
        <v>76</v>
      </c>
      <c r="Y5" s="20">
        <v>117.02603</v>
      </c>
      <c r="Z5" s="20">
        <v>33.560975</v>
      </c>
      <c r="AA5" s="16" t="s">
        <v>77</v>
      </c>
      <c r="AB5" s="16" t="s">
        <v>49</v>
      </c>
      <c r="AC5" s="16" t="s">
        <v>50</v>
      </c>
      <c r="AD5" s="16" t="s">
        <v>51</v>
      </c>
      <c r="AE5" s="22"/>
    </row>
    <row r="6" s="3" customFormat="1" customHeight="1" spans="1:31">
      <c r="A6" s="14">
        <v>4</v>
      </c>
      <c r="B6" s="16" t="s">
        <v>31</v>
      </c>
      <c r="C6" s="16" t="s">
        <v>32</v>
      </c>
      <c r="D6" s="16" t="s">
        <v>33</v>
      </c>
      <c r="E6" s="16" t="s">
        <v>78</v>
      </c>
      <c r="F6" s="16" t="s">
        <v>79</v>
      </c>
      <c r="G6" s="16" t="s">
        <v>80</v>
      </c>
      <c r="H6" s="16" t="s">
        <v>81</v>
      </c>
      <c r="I6" s="16" t="s">
        <v>82</v>
      </c>
      <c r="J6" s="16" t="s">
        <v>83</v>
      </c>
      <c r="K6" s="16" t="s">
        <v>78</v>
      </c>
      <c r="L6" s="16" t="s">
        <v>84</v>
      </c>
      <c r="M6" s="16" t="s">
        <v>85</v>
      </c>
      <c r="N6" s="16" t="s">
        <v>43</v>
      </c>
      <c r="O6" s="16" t="s">
        <v>86</v>
      </c>
      <c r="P6" s="14" t="s">
        <v>45</v>
      </c>
      <c r="Q6" s="14" t="s">
        <v>74</v>
      </c>
      <c r="R6" s="14">
        <v>800</v>
      </c>
      <c r="S6" s="14">
        <v>40</v>
      </c>
      <c r="T6" s="14">
        <v>20</v>
      </c>
      <c r="U6" s="14" t="s">
        <v>87</v>
      </c>
      <c r="V6" s="17">
        <v>116.927051</v>
      </c>
      <c r="W6" s="17">
        <v>33.55354</v>
      </c>
      <c r="X6" s="14" t="s">
        <v>88</v>
      </c>
      <c r="Y6" s="20">
        <v>116.925556</v>
      </c>
      <c r="Z6" s="20">
        <v>33.553517</v>
      </c>
      <c r="AA6" s="16" t="s">
        <v>48</v>
      </c>
      <c r="AB6" s="16" t="s">
        <v>49</v>
      </c>
      <c r="AC6" s="16" t="s">
        <v>50</v>
      </c>
      <c r="AD6" s="16" t="s">
        <v>51</v>
      </c>
      <c r="AE6" s="22"/>
    </row>
    <row r="7" s="3" customFormat="1" customHeight="1" spans="1:31">
      <c r="A7" s="14">
        <v>5</v>
      </c>
      <c r="B7" s="16" t="s">
        <v>31</v>
      </c>
      <c r="C7" s="16" t="s">
        <v>32</v>
      </c>
      <c r="D7" s="16" t="s">
        <v>33</v>
      </c>
      <c r="E7" s="16" t="s">
        <v>78</v>
      </c>
      <c r="F7" s="16" t="s">
        <v>79</v>
      </c>
      <c r="G7" s="16" t="s">
        <v>80</v>
      </c>
      <c r="H7" s="16" t="s">
        <v>81</v>
      </c>
      <c r="I7" s="16" t="s">
        <v>89</v>
      </c>
      <c r="J7" s="16" t="s">
        <v>90</v>
      </c>
      <c r="K7" s="16" t="s">
        <v>91</v>
      </c>
      <c r="L7" s="16" t="s">
        <v>84</v>
      </c>
      <c r="M7" s="16" t="s">
        <v>85</v>
      </c>
      <c r="N7" s="16" t="s">
        <v>43</v>
      </c>
      <c r="O7" s="16" t="s">
        <v>86</v>
      </c>
      <c r="P7" s="14" t="s">
        <v>45</v>
      </c>
      <c r="Q7" s="14" t="s">
        <v>46</v>
      </c>
      <c r="R7" s="14">
        <v>6798</v>
      </c>
      <c r="S7" s="14">
        <v>206</v>
      </c>
      <c r="T7" s="14">
        <v>33</v>
      </c>
      <c r="U7" s="14" t="s">
        <v>92</v>
      </c>
      <c r="V7" s="17">
        <v>116.93403</v>
      </c>
      <c r="W7" s="17">
        <v>33.559553</v>
      </c>
      <c r="X7" s="14" t="s">
        <v>93</v>
      </c>
      <c r="Y7" s="20">
        <v>116.934189</v>
      </c>
      <c r="Z7" s="20">
        <v>33.561537</v>
      </c>
      <c r="AA7" s="16" t="s">
        <v>48</v>
      </c>
      <c r="AB7" s="16" t="s">
        <v>49</v>
      </c>
      <c r="AC7" s="16" t="s">
        <v>50</v>
      </c>
      <c r="AD7" s="16" t="s">
        <v>51</v>
      </c>
      <c r="AE7" s="22"/>
    </row>
    <row r="8" s="3" customFormat="1" customHeight="1" spans="1:31">
      <c r="A8" s="14">
        <v>6</v>
      </c>
      <c r="B8" s="16" t="s">
        <v>31</v>
      </c>
      <c r="C8" s="16" t="s">
        <v>32</v>
      </c>
      <c r="D8" s="16" t="s">
        <v>33</v>
      </c>
      <c r="E8" s="16" t="s">
        <v>94</v>
      </c>
      <c r="F8" s="16" t="s">
        <v>95</v>
      </c>
      <c r="G8" s="16" t="s">
        <v>96</v>
      </c>
      <c r="H8" s="16" t="s">
        <v>97</v>
      </c>
      <c r="I8" s="16" t="s">
        <v>98</v>
      </c>
      <c r="J8" s="16" t="s">
        <v>99</v>
      </c>
      <c r="K8" s="16" t="s">
        <v>100</v>
      </c>
      <c r="L8" s="16" t="s">
        <v>101</v>
      </c>
      <c r="M8" s="16" t="s">
        <v>102</v>
      </c>
      <c r="N8" s="16" t="s">
        <v>43</v>
      </c>
      <c r="O8" s="16" t="s">
        <v>86</v>
      </c>
      <c r="P8" s="14" t="s">
        <v>45</v>
      </c>
      <c r="Q8" s="14" t="s">
        <v>46</v>
      </c>
      <c r="R8" s="14">
        <v>6435</v>
      </c>
      <c r="S8" s="14">
        <v>143</v>
      </c>
      <c r="T8" s="14">
        <v>45</v>
      </c>
      <c r="U8" s="14" t="s">
        <v>87</v>
      </c>
      <c r="V8" s="17">
        <v>117.026706</v>
      </c>
      <c r="W8" s="17">
        <v>33.56063</v>
      </c>
      <c r="X8" s="14" t="s">
        <v>88</v>
      </c>
      <c r="Y8" s="20">
        <v>117.027998</v>
      </c>
      <c r="Z8" s="20">
        <v>33.560319</v>
      </c>
      <c r="AA8" s="16" t="s">
        <v>48</v>
      </c>
      <c r="AB8" s="16" t="s">
        <v>49</v>
      </c>
      <c r="AC8" s="16" t="s">
        <v>50</v>
      </c>
      <c r="AD8" s="16" t="s">
        <v>51</v>
      </c>
      <c r="AE8" s="22"/>
    </row>
    <row r="9" s="3" customFormat="1" customHeight="1" spans="1:31">
      <c r="A9" s="14">
        <v>7</v>
      </c>
      <c r="B9" s="16" t="s">
        <v>31</v>
      </c>
      <c r="C9" s="16" t="s">
        <v>32</v>
      </c>
      <c r="D9" s="16" t="s">
        <v>33</v>
      </c>
      <c r="E9" s="16" t="s">
        <v>94</v>
      </c>
      <c r="F9" s="16" t="s">
        <v>95</v>
      </c>
      <c r="G9" s="16" t="s">
        <v>96</v>
      </c>
      <c r="H9" s="16" t="s">
        <v>97</v>
      </c>
      <c r="I9" s="16" t="s">
        <v>103</v>
      </c>
      <c r="J9" s="16" t="s">
        <v>104</v>
      </c>
      <c r="K9" s="16" t="s">
        <v>100</v>
      </c>
      <c r="L9" s="16" t="s">
        <v>101</v>
      </c>
      <c r="M9" s="16" t="s">
        <v>102</v>
      </c>
      <c r="N9" s="16" t="s">
        <v>43</v>
      </c>
      <c r="O9" s="16" t="s">
        <v>86</v>
      </c>
      <c r="P9" s="14" t="s">
        <v>45</v>
      </c>
      <c r="Q9" s="14" t="s">
        <v>46</v>
      </c>
      <c r="R9" s="14">
        <v>1500</v>
      </c>
      <c r="S9" s="14">
        <v>60</v>
      </c>
      <c r="T9" s="14">
        <v>25</v>
      </c>
      <c r="U9" s="14" t="s">
        <v>92</v>
      </c>
      <c r="V9" s="17">
        <v>117.018671</v>
      </c>
      <c r="W9" s="17">
        <v>33.547029</v>
      </c>
      <c r="X9" s="14" t="s">
        <v>93</v>
      </c>
      <c r="Y9" s="20">
        <v>117.018542</v>
      </c>
      <c r="Z9" s="20">
        <v>33.546462</v>
      </c>
      <c r="AA9" s="16" t="s">
        <v>48</v>
      </c>
      <c r="AB9" s="16" t="s">
        <v>49</v>
      </c>
      <c r="AC9" s="16" t="s">
        <v>50</v>
      </c>
      <c r="AD9" s="16" t="s">
        <v>51</v>
      </c>
      <c r="AE9" s="22"/>
    </row>
    <row r="10" s="3" customFormat="1" customHeight="1" spans="1:31">
      <c r="A10" s="14">
        <v>8</v>
      </c>
      <c r="B10" s="16" t="s">
        <v>31</v>
      </c>
      <c r="C10" s="16" t="s">
        <v>32</v>
      </c>
      <c r="D10" s="16" t="s">
        <v>105</v>
      </c>
      <c r="E10" s="16" t="s">
        <v>106</v>
      </c>
      <c r="F10" s="16" t="s">
        <v>107</v>
      </c>
      <c r="G10" s="16" t="s">
        <v>108</v>
      </c>
      <c r="H10" s="16" t="s">
        <v>109</v>
      </c>
      <c r="I10" s="16" t="s">
        <v>110</v>
      </c>
      <c r="J10" s="16" t="s">
        <v>111</v>
      </c>
      <c r="K10" s="16" t="s">
        <v>112</v>
      </c>
      <c r="L10" s="16" t="s">
        <v>113</v>
      </c>
      <c r="M10" s="16" t="s">
        <v>106</v>
      </c>
      <c r="N10" s="16" t="s">
        <v>43</v>
      </c>
      <c r="O10" s="16" t="s">
        <v>44</v>
      </c>
      <c r="P10" s="16" t="s">
        <v>45</v>
      </c>
      <c r="Q10" s="16" t="s">
        <v>46</v>
      </c>
      <c r="R10" s="16">
        <v>300</v>
      </c>
      <c r="S10" s="16">
        <v>100</v>
      </c>
      <c r="T10" s="16">
        <v>3</v>
      </c>
      <c r="U10" s="16" t="s">
        <v>114</v>
      </c>
      <c r="V10" s="16" t="s">
        <v>115</v>
      </c>
      <c r="W10" s="16" t="s">
        <v>116</v>
      </c>
      <c r="X10" s="16" t="s">
        <v>117</v>
      </c>
      <c r="Y10" s="16" t="s">
        <v>118</v>
      </c>
      <c r="Z10" s="16" t="s">
        <v>119</v>
      </c>
      <c r="AA10" s="16" t="s">
        <v>120</v>
      </c>
      <c r="AB10" s="16" t="s">
        <v>49</v>
      </c>
      <c r="AC10" s="16" t="s">
        <v>50</v>
      </c>
      <c r="AD10" s="16" t="s">
        <v>121</v>
      </c>
      <c r="AE10" s="22"/>
    </row>
    <row r="11" s="3" customFormat="1" customHeight="1" spans="1:31">
      <c r="A11" s="14">
        <v>9</v>
      </c>
      <c r="B11" s="16" t="s">
        <v>31</v>
      </c>
      <c r="C11" s="16" t="s">
        <v>32</v>
      </c>
      <c r="D11" s="16" t="s">
        <v>122</v>
      </c>
      <c r="E11" s="16" t="s">
        <v>123</v>
      </c>
      <c r="F11" s="16">
        <v>4025</v>
      </c>
      <c r="G11" s="16">
        <v>15</v>
      </c>
      <c r="H11" s="16" t="s">
        <v>124</v>
      </c>
      <c r="I11" s="16" t="s">
        <v>125</v>
      </c>
      <c r="J11" s="16" t="s">
        <v>126</v>
      </c>
      <c r="K11" s="16" t="s">
        <v>127</v>
      </c>
      <c r="L11" s="16" t="s">
        <v>128</v>
      </c>
      <c r="M11" s="16" t="s">
        <v>123</v>
      </c>
      <c r="N11" s="16" t="s">
        <v>129</v>
      </c>
      <c r="O11" s="16" t="s">
        <v>44</v>
      </c>
      <c r="P11" s="14" t="s">
        <v>45</v>
      </c>
      <c r="Q11" s="14" t="s">
        <v>46</v>
      </c>
      <c r="R11" s="14">
        <v>1400</v>
      </c>
      <c r="S11" s="14">
        <v>200</v>
      </c>
      <c r="T11" s="14">
        <v>7</v>
      </c>
      <c r="U11" s="14" t="s">
        <v>130</v>
      </c>
      <c r="V11" s="17">
        <v>117.02555</v>
      </c>
      <c r="W11" s="14">
        <v>33.647134</v>
      </c>
      <c r="X11" s="14" t="s">
        <v>131</v>
      </c>
      <c r="Y11" s="14">
        <v>117.026184</v>
      </c>
      <c r="Z11" s="14">
        <v>33.649269</v>
      </c>
      <c r="AA11" s="16" t="s">
        <v>132</v>
      </c>
      <c r="AB11" s="16" t="s">
        <v>49</v>
      </c>
      <c r="AC11" s="16" t="s">
        <v>50</v>
      </c>
      <c r="AD11" s="16" t="s">
        <v>133</v>
      </c>
      <c r="AE11" s="22"/>
    </row>
    <row r="12" s="3" customFormat="1" customHeight="1" spans="1:31">
      <c r="A12" s="14">
        <v>10</v>
      </c>
      <c r="B12" s="16" t="s">
        <v>31</v>
      </c>
      <c r="C12" s="16" t="s">
        <v>32</v>
      </c>
      <c r="D12" s="16" t="s">
        <v>134</v>
      </c>
      <c r="E12" s="16" t="s">
        <v>135</v>
      </c>
      <c r="F12" s="16" t="s">
        <v>136</v>
      </c>
      <c r="G12" s="16" t="s">
        <v>137</v>
      </c>
      <c r="H12" s="16" t="s">
        <v>138</v>
      </c>
      <c r="I12" s="16" t="s">
        <v>139</v>
      </c>
      <c r="J12" s="16" t="s">
        <v>140</v>
      </c>
      <c r="K12" s="16" t="s">
        <v>135</v>
      </c>
      <c r="L12" s="16" t="s">
        <v>141</v>
      </c>
      <c r="M12" s="16" t="s">
        <v>135</v>
      </c>
      <c r="N12" s="16" t="s">
        <v>142</v>
      </c>
      <c r="O12" s="16" t="s">
        <v>86</v>
      </c>
      <c r="P12" s="16" t="s">
        <v>45</v>
      </c>
      <c r="Q12" s="16" t="s">
        <v>143</v>
      </c>
      <c r="R12" s="16">
        <v>2000</v>
      </c>
      <c r="S12" s="16">
        <v>50</v>
      </c>
      <c r="T12" s="16">
        <v>40</v>
      </c>
      <c r="U12" s="16" t="s">
        <v>144</v>
      </c>
      <c r="V12" s="16" t="s">
        <v>145</v>
      </c>
      <c r="W12" s="16" t="s">
        <v>146</v>
      </c>
      <c r="X12" s="16" t="s">
        <v>147</v>
      </c>
      <c r="Y12" s="16" t="s">
        <v>148</v>
      </c>
      <c r="Z12" s="16" t="s">
        <v>149</v>
      </c>
      <c r="AA12" s="16" t="s">
        <v>150</v>
      </c>
      <c r="AB12" s="16" t="s">
        <v>49</v>
      </c>
      <c r="AC12" s="16" t="s">
        <v>50</v>
      </c>
      <c r="AD12" s="16" t="s">
        <v>151</v>
      </c>
      <c r="AE12" s="22"/>
    </row>
    <row r="13" s="3" customFormat="1" customHeight="1" spans="1:31">
      <c r="A13" s="14">
        <v>11</v>
      </c>
      <c r="B13" s="16" t="s">
        <v>31</v>
      </c>
      <c r="C13" s="16" t="s">
        <v>32</v>
      </c>
      <c r="D13" s="16" t="s">
        <v>134</v>
      </c>
      <c r="E13" s="16" t="s">
        <v>135</v>
      </c>
      <c r="F13" s="16" t="s">
        <v>152</v>
      </c>
      <c r="G13" s="16" t="s">
        <v>137</v>
      </c>
      <c r="H13" s="16" t="s">
        <v>138</v>
      </c>
      <c r="I13" s="16" t="s">
        <v>153</v>
      </c>
      <c r="J13" s="16" t="s">
        <v>154</v>
      </c>
      <c r="K13" s="16" t="s">
        <v>135</v>
      </c>
      <c r="L13" s="16" t="s">
        <v>141</v>
      </c>
      <c r="M13" s="16" t="s">
        <v>135</v>
      </c>
      <c r="N13" s="16" t="s">
        <v>142</v>
      </c>
      <c r="O13" s="16" t="s">
        <v>44</v>
      </c>
      <c r="P13" s="16" t="s">
        <v>45</v>
      </c>
      <c r="Q13" s="16" t="s">
        <v>143</v>
      </c>
      <c r="R13" s="16">
        <v>600</v>
      </c>
      <c r="S13" s="16">
        <v>120</v>
      </c>
      <c r="T13" s="16">
        <v>5</v>
      </c>
      <c r="U13" s="16" t="s">
        <v>155</v>
      </c>
      <c r="V13" s="16" t="s">
        <v>156</v>
      </c>
      <c r="W13" s="16" t="s">
        <v>157</v>
      </c>
      <c r="X13" s="16" t="s">
        <v>158</v>
      </c>
      <c r="Y13" s="16" t="s">
        <v>159</v>
      </c>
      <c r="Z13" s="16" t="s">
        <v>160</v>
      </c>
      <c r="AA13" s="16" t="s">
        <v>161</v>
      </c>
      <c r="AB13" s="16" t="s">
        <v>49</v>
      </c>
      <c r="AC13" s="16" t="s">
        <v>50</v>
      </c>
      <c r="AD13" s="16" t="s">
        <v>151</v>
      </c>
      <c r="AE13" s="22"/>
    </row>
    <row r="14" s="3" customFormat="1" customHeight="1" spans="1:31">
      <c r="A14" s="14">
        <v>12</v>
      </c>
      <c r="B14" s="16" t="s">
        <v>31</v>
      </c>
      <c r="C14" s="16" t="s">
        <v>32</v>
      </c>
      <c r="D14" s="16" t="s">
        <v>134</v>
      </c>
      <c r="E14" s="16" t="s">
        <v>162</v>
      </c>
      <c r="F14" s="16" t="s">
        <v>152</v>
      </c>
      <c r="G14" s="16" t="s">
        <v>66</v>
      </c>
      <c r="H14" s="16" t="s">
        <v>163</v>
      </c>
      <c r="I14" s="16" t="s">
        <v>164</v>
      </c>
      <c r="J14" s="16" t="s">
        <v>165</v>
      </c>
      <c r="K14" s="16" t="s">
        <v>166</v>
      </c>
      <c r="L14" s="16" t="s">
        <v>167</v>
      </c>
      <c r="M14" s="16" t="s">
        <v>162</v>
      </c>
      <c r="N14" s="16" t="s">
        <v>142</v>
      </c>
      <c r="O14" s="16" t="s">
        <v>86</v>
      </c>
      <c r="P14" s="16" t="s">
        <v>45</v>
      </c>
      <c r="Q14" s="16" t="s">
        <v>46</v>
      </c>
      <c r="R14" s="16">
        <v>1800</v>
      </c>
      <c r="S14" s="16">
        <v>120</v>
      </c>
      <c r="T14" s="16">
        <v>15</v>
      </c>
      <c r="U14" s="16" t="s">
        <v>168</v>
      </c>
      <c r="V14" s="16" t="s">
        <v>169</v>
      </c>
      <c r="W14" s="16" t="s">
        <v>170</v>
      </c>
      <c r="X14" s="16" t="s">
        <v>171</v>
      </c>
      <c r="Y14" s="16" t="s">
        <v>172</v>
      </c>
      <c r="Z14" s="16" t="s">
        <v>173</v>
      </c>
      <c r="AA14" s="16" t="s">
        <v>174</v>
      </c>
      <c r="AB14" s="16" t="s">
        <v>49</v>
      </c>
      <c r="AC14" s="16" t="s">
        <v>50</v>
      </c>
      <c r="AD14" s="16" t="s">
        <v>151</v>
      </c>
      <c r="AE14" s="22"/>
    </row>
    <row r="15" s="3" customFormat="1" customHeight="1" spans="1:31">
      <c r="A15" s="14">
        <v>13</v>
      </c>
      <c r="B15" s="16" t="s">
        <v>31</v>
      </c>
      <c r="C15" s="16" t="s">
        <v>32</v>
      </c>
      <c r="D15" s="16" t="s">
        <v>134</v>
      </c>
      <c r="E15" s="16" t="s">
        <v>175</v>
      </c>
      <c r="F15" s="16" t="s">
        <v>176</v>
      </c>
      <c r="G15" s="16" t="s">
        <v>177</v>
      </c>
      <c r="H15" s="16" t="s">
        <v>178</v>
      </c>
      <c r="I15" s="16" t="s">
        <v>179</v>
      </c>
      <c r="J15" s="16" t="s">
        <v>180</v>
      </c>
      <c r="K15" s="16" t="s">
        <v>175</v>
      </c>
      <c r="L15" s="16" t="s">
        <v>181</v>
      </c>
      <c r="M15" s="16" t="s">
        <v>175</v>
      </c>
      <c r="N15" s="16" t="s">
        <v>142</v>
      </c>
      <c r="O15" s="16" t="s">
        <v>44</v>
      </c>
      <c r="P15" s="16" t="s">
        <v>45</v>
      </c>
      <c r="Q15" s="16" t="s">
        <v>46</v>
      </c>
      <c r="R15" s="16">
        <v>8000</v>
      </c>
      <c r="S15" s="16">
        <v>40</v>
      </c>
      <c r="T15" s="16">
        <v>20</v>
      </c>
      <c r="U15" s="16" t="s">
        <v>182</v>
      </c>
      <c r="V15" s="16" t="s">
        <v>183</v>
      </c>
      <c r="W15" s="16" t="s">
        <v>184</v>
      </c>
      <c r="X15" s="16" t="s">
        <v>185</v>
      </c>
      <c r="Y15" s="16" t="s">
        <v>186</v>
      </c>
      <c r="Z15" s="16" t="s">
        <v>187</v>
      </c>
      <c r="AA15" s="16" t="s">
        <v>174</v>
      </c>
      <c r="AB15" s="16" t="s">
        <v>49</v>
      </c>
      <c r="AC15" s="16" t="s">
        <v>50</v>
      </c>
      <c r="AD15" s="16" t="s">
        <v>151</v>
      </c>
      <c r="AE15" s="22"/>
    </row>
    <row r="16" s="3" customFormat="1" customHeight="1" spans="1:31">
      <c r="A16" s="14">
        <v>14</v>
      </c>
      <c r="B16" s="16" t="s">
        <v>31</v>
      </c>
      <c r="C16" s="16" t="s">
        <v>32</v>
      </c>
      <c r="D16" s="16" t="s">
        <v>134</v>
      </c>
      <c r="E16" s="16" t="s">
        <v>188</v>
      </c>
      <c r="F16" s="16" t="s">
        <v>189</v>
      </c>
      <c r="G16" s="16" t="s">
        <v>190</v>
      </c>
      <c r="H16" s="16" t="s">
        <v>191</v>
      </c>
      <c r="I16" s="16" t="s">
        <v>192</v>
      </c>
      <c r="J16" s="16" t="s">
        <v>193</v>
      </c>
      <c r="K16" s="16" t="s">
        <v>188</v>
      </c>
      <c r="L16" s="16" t="s">
        <v>194</v>
      </c>
      <c r="M16" s="16" t="s">
        <v>188</v>
      </c>
      <c r="N16" s="16" t="s">
        <v>142</v>
      </c>
      <c r="O16" s="16" t="s">
        <v>44</v>
      </c>
      <c r="P16" s="16" t="s">
        <v>45</v>
      </c>
      <c r="Q16" s="16" t="s">
        <v>46</v>
      </c>
      <c r="R16" s="16">
        <v>7000</v>
      </c>
      <c r="S16" s="16">
        <v>700</v>
      </c>
      <c r="T16" s="16">
        <v>10</v>
      </c>
      <c r="U16" s="16" t="s">
        <v>195</v>
      </c>
      <c r="V16" s="16" t="s">
        <v>196</v>
      </c>
      <c r="W16" s="16" t="s">
        <v>197</v>
      </c>
      <c r="X16" s="16" t="s">
        <v>198</v>
      </c>
      <c r="Y16" s="16" t="s">
        <v>199</v>
      </c>
      <c r="Z16" s="16" t="s">
        <v>200</v>
      </c>
      <c r="AA16" s="16" t="s">
        <v>201</v>
      </c>
      <c r="AB16" s="16" t="s">
        <v>202</v>
      </c>
      <c r="AC16" s="16" t="s">
        <v>203</v>
      </c>
      <c r="AD16" s="16" t="s">
        <v>151</v>
      </c>
      <c r="AE16" s="22"/>
    </row>
    <row r="17" s="3" customFormat="1" customHeight="1" spans="1:31">
      <c r="A17" s="14">
        <v>15</v>
      </c>
      <c r="B17" s="16" t="s">
        <v>31</v>
      </c>
      <c r="C17" s="16" t="s">
        <v>32</v>
      </c>
      <c r="D17" s="16" t="s">
        <v>134</v>
      </c>
      <c r="E17" s="16" t="s">
        <v>188</v>
      </c>
      <c r="F17" s="16" t="s">
        <v>189</v>
      </c>
      <c r="G17" s="16" t="s">
        <v>190</v>
      </c>
      <c r="H17" s="16" t="s">
        <v>191</v>
      </c>
      <c r="I17" s="16" t="s">
        <v>204</v>
      </c>
      <c r="J17" s="16" t="s">
        <v>205</v>
      </c>
      <c r="K17" s="16" t="s">
        <v>206</v>
      </c>
      <c r="L17" s="16" t="s">
        <v>194</v>
      </c>
      <c r="M17" s="16" t="s">
        <v>188</v>
      </c>
      <c r="N17" s="16" t="s">
        <v>142</v>
      </c>
      <c r="O17" s="16" t="s">
        <v>86</v>
      </c>
      <c r="P17" s="16" t="s">
        <v>45</v>
      </c>
      <c r="Q17" s="16" t="s">
        <v>46</v>
      </c>
      <c r="R17" s="16">
        <v>200</v>
      </c>
      <c r="S17" s="16">
        <v>20</v>
      </c>
      <c r="T17" s="16">
        <v>10</v>
      </c>
      <c r="U17" s="16" t="s">
        <v>207</v>
      </c>
      <c r="V17" s="16" t="s">
        <v>208</v>
      </c>
      <c r="W17" s="16" t="s">
        <v>209</v>
      </c>
      <c r="X17" s="16" t="s">
        <v>210</v>
      </c>
      <c r="Y17" s="16" t="s">
        <v>208</v>
      </c>
      <c r="Z17" s="16" t="s">
        <v>209</v>
      </c>
      <c r="AA17" s="16" t="s">
        <v>211</v>
      </c>
      <c r="AB17" s="16" t="s">
        <v>202</v>
      </c>
      <c r="AC17" s="16" t="s">
        <v>203</v>
      </c>
      <c r="AD17" s="16" t="s">
        <v>151</v>
      </c>
      <c r="AE17" s="22"/>
    </row>
    <row r="18" s="3" customFormat="1" customHeight="1" spans="1:31">
      <c r="A18" s="14">
        <v>16</v>
      </c>
      <c r="B18" s="16" t="s">
        <v>31</v>
      </c>
      <c r="C18" s="16" t="s">
        <v>32</v>
      </c>
      <c r="D18" s="16" t="s">
        <v>134</v>
      </c>
      <c r="E18" s="16" t="s">
        <v>188</v>
      </c>
      <c r="F18" s="16" t="s">
        <v>189</v>
      </c>
      <c r="G18" s="16" t="s">
        <v>190</v>
      </c>
      <c r="H18" s="16" t="s">
        <v>191</v>
      </c>
      <c r="I18" s="16" t="s">
        <v>212</v>
      </c>
      <c r="J18" s="16" t="s">
        <v>213</v>
      </c>
      <c r="K18" s="16" t="s">
        <v>214</v>
      </c>
      <c r="L18" s="16" t="s">
        <v>194</v>
      </c>
      <c r="M18" s="16" t="s">
        <v>188</v>
      </c>
      <c r="N18" s="16" t="s">
        <v>142</v>
      </c>
      <c r="O18" s="16" t="s">
        <v>44</v>
      </c>
      <c r="P18" s="16" t="s">
        <v>45</v>
      </c>
      <c r="Q18" s="16" t="s">
        <v>46</v>
      </c>
      <c r="R18" s="16">
        <v>3800</v>
      </c>
      <c r="S18" s="16">
        <v>380</v>
      </c>
      <c r="T18" s="16">
        <v>10</v>
      </c>
      <c r="U18" s="16" t="s">
        <v>215</v>
      </c>
      <c r="V18" s="16" t="s">
        <v>216</v>
      </c>
      <c r="W18" s="16" t="s">
        <v>217</v>
      </c>
      <c r="X18" s="16" t="s">
        <v>218</v>
      </c>
      <c r="Y18" s="16" t="s">
        <v>219</v>
      </c>
      <c r="Z18" s="16" t="s">
        <v>220</v>
      </c>
      <c r="AA18" s="16" t="s">
        <v>221</v>
      </c>
      <c r="AB18" s="16" t="s">
        <v>202</v>
      </c>
      <c r="AC18" s="16" t="s">
        <v>203</v>
      </c>
      <c r="AD18" s="16" t="s">
        <v>151</v>
      </c>
      <c r="AE18" s="22"/>
    </row>
    <row r="19" s="3" customFormat="1" customHeight="1" spans="1:31">
      <c r="A19" s="14">
        <v>17</v>
      </c>
      <c r="B19" s="16" t="s">
        <v>31</v>
      </c>
      <c r="C19" s="16" t="s">
        <v>32</v>
      </c>
      <c r="D19" s="16" t="s">
        <v>134</v>
      </c>
      <c r="E19" s="16" t="s">
        <v>188</v>
      </c>
      <c r="F19" s="16" t="s">
        <v>189</v>
      </c>
      <c r="G19" s="16" t="s">
        <v>190</v>
      </c>
      <c r="H19" s="16" t="s">
        <v>191</v>
      </c>
      <c r="I19" s="16" t="s">
        <v>222</v>
      </c>
      <c r="J19" s="16" t="s">
        <v>223</v>
      </c>
      <c r="K19" s="16" t="s">
        <v>224</v>
      </c>
      <c r="L19" s="16" t="s">
        <v>194</v>
      </c>
      <c r="M19" s="16" t="s">
        <v>188</v>
      </c>
      <c r="N19" s="16" t="s">
        <v>142</v>
      </c>
      <c r="O19" s="16" t="s">
        <v>44</v>
      </c>
      <c r="P19" s="16" t="s">
        <v>45</v>
      </c>
      <c r="Q19" s="16" t="s">
        <v>46</v>
      </c>
      <c r="R19" s="16">
        <v>660</v>
      </c>
      <c r="S19" s="16">
        <v>220</v>
      </c>
      <c r="T19" s="16">
        <v>3</v>
      </c>
      <c r="U19" s="16" t="s">
        <v>225</v>
      </c>
      <c r="V19" s="16" t="s">
        <v>226</v>
      </c>
      <c r="W19" s="16" t="s">
        <v>227</v>
      </c>
      <c r="X19" s="16" t="s">
        <v>198</v>
      </c>
      <c r="Y19" s="16" t="s">
        <v>228</v>
      </c>
      <c r="Z19" s="16" t="s">
        <v>229</v>
      </c>
      <c r="AA19" s="16" t="s">
        <v>150</v>
      </c>
      <c r="AB19" s="16" t="s">
        <v>202</v>
      </c>
      <c r="AC19" s="16" t="s">
        <v>203</v>
      </c>
      <c r="AD19" s="16" t="s">
        <v>151</v>
      </c>
      <c r="AE19" s="22"/>
    </row>
    <row r="20" s="3" customFormat="1" customHeight="1" spans="1:31">
      <c r="A20" s="14">
        <v>18</v>
      </c>
      <c r="B20" s="16" t="s">
        <v>31</v>
      </c>
      <c r="C20" s="16" t="s">
        <v>32</v>
      </c>
      <c r="D20" s="16" t="s">
        <v>230</v>
      </c>
      <c r="E20" s="16" t="s">
        <v>231</v>
      </c>
      <c r="F20" s="16" t="s">
        <v>232</v>
      </c>
      <c r="G20" s="16" t="s">
        <v>233</v>
      </c>
      <c r="H20" s="16" t="s">
        <v>234</v>
      </c>
      <c r="I20" s="16" t="s">
        <v>235</v>
      </c>
      <c r="J20" s="16" t="s">
        <v>236</v>
      </c>
      <c r="K20" s="16" t="s">
        <v>231</v>
      </c>
      <c r="L20" s="16" t="s">
        <v>237</v>
      </c>
      <c r="M20" s="16" t="s">
        <v>238</v>
      </c>
      <c r="N20" s="16" t="s">
        <v>43</v>
      </c>
      <c r="O20" s="16" t="s">
        <v>44</v>
      </c>
      <c r="P20" s="14" t="s">
        <v>73</v>
      </c>
      <c r="Q20" s="14" t="s">
        <v>143</v>
      </c>
      <c r="R20" s="14">
        <v>40000</v>
      </c>
      <c r="S20" s="14">
        <v>2000</v>
      </c>
      <c r="T20" s="14">
        <v>20</v>
      </c>
      <c r="U20" s="14" t="s">
        <v>239</v>
      </c>
      <c r="V20" s="14">
        <v>117.098257</v>
      </c>
      <c r="W20" s="14">
        <v>33.511704</v>
      </c>
      <c r="X20" s="14" t="s">
        <v>240</v>
      </c>
      <c r="Y20" s="14">
        <v>117.09892</v>
      </c>
      <c r="Z20" s="14">
        <v>33.500114</v>
      </c>
      <c r="AA20" s="14" t="s">
        <v>150</v>
      </c>
      <c r="AB20" s="14" t="s">
        <v>49</v>
      </c>
      <c r="AC20" s="16" t="s">
        <v>50</v>
      </c>
      <c r="AD20" s="16" t="s">
        <v>241</v>
      </c>
      <c r="AE20" s="22"/>
    </row>
    <row r="21" s="3" customFormat="1" customHeight="1" spans="1:31">
      <c r="A21" s="14">
        <v>19</v>
      </c>
      <c r="B21" s="16" t="s">
        <v>31</v>
      </c>
      <c r="C21" s="16" t="s">
        <v>32</v>
      </c>
      <c r="D21" s="16" t="s">
        <v>230</v>
      </c>
      <c r="E21" s="16" t="s">
        <v>231</v>
      </c>
      <c r="F21" s="16" t="s">
        <v>242</v>
      </c>
      <c r="G21" s="16" t="s">
        <v>243</v>
      </c>
      <c r="H21" s="16" t="s">
        <v>234</v>
      </c>
      <c r="I21" s="16" t="s">
        <v>244</v>
      </c>
      <c r="J21" s="16" t="s">
        <v>245</v>
      </c>
      <c r="K21" s="16" t="s">
        <v>231</v>
      </c>
      <c r="L21" s="16" t="s">
        <v>237</v>
      </c>
      <c r="M21" s="16" t="s">
        <v>238</v>
      </c>
      <c r="N21" s="16" t="s">
        <v>43</v>
      </c>
      <c r="O21" s="16" t="s">
        <v>86</v>
      </c>
      <c r="P21" s="14"/>
      <c r="Q21" s="14"/>
      <c r="R21" s="14">
        <v>600</v>
      </c>
      <c r="S21" s="14">
        <v>30</v>
      </c>
      <c r="T21" s="14">
        <v>20</v>
      </c>
      <c r="U21" s="16" t="s">
        <v>246</v>
      </c>
      <c r="V21" s="14">
        <v>117.092358</v>
      </c>
      <c r="W21" s="14">
        <v>33.51355</v>
      </c>
      <c r="X21" s="16" t="s">
        <v>247</v>
      </c>
      <c r="Y21" s="14">
        <v>117.092922</v>
      </c>
      <c r="Z21" s="17">
        <v>33.51341</v>
      </c>
      <c r="AA21" s="14" t="s">
        <v>201</v>
      </c>
      <c r="AB21" s="14" t="s">
        <v>202</v>
      </c>
      <c r="AC21" s="16" t="s">
        <v>203</v>
      </c>
      <c r="AD21" s="16" t="s">
        <v>241</v>
      </c>
      <c r="AE21" s="22"/>
    </row>
    <row r="22" s="3" customFormat="1" customHeight="1" spans="1:31">
      <c r="A22" s="14">
        <v>20</v>
      </c>
      <c r="B22" s="16" t="s">
        <v>31</v>
      </c>
      <c r="C22" s="16" t="s">
        <v>32</v>
      </c>
      <c r="D22" s="16" t="s">
        <v>230</v>
      </c>
      <c r="E22" s="16" t="s">
        <v>248</v>
      </c>
      <c r="F22" s="16" t="s">
        <v>249</v>
      </c>
      <c r="G22" s="16" t="s">
        <v>250</v>
      </c>
      <c r="H22" s="16" t="s">
        <v>251</v>
      </c>
      <c r="I22" s="16" t="s">
        <v>252</v>
      </c>
      <c r="J22" s="16" t="s">
        <v>253</v>
      </c>
      <c r="K22" s="16" t="s">
        <v>248</v>
      </c>
      <c r="L22" s="16"/>
      <c r="M22" s="16"/>
      <c r="N22" s="16"/>
      <c r="O22" s="16" t="s">
        <v>44</v>
      </c>
      <c r="P22" s="14" t="s">
        <v>45</v>
      </c>
      <c r="Q22" s="14" t="s">
        <v>143</v>
      </c>
      <c r="R22" s="14">
        <v>1600</v>
      </c>
      <c r="S22" s="14">
        <v>200</v>
      </c>
      <c r="T22" s="14">
        <v>8</v>
      </c>
      <c r="U22" s="16" t="s">
        <v>254</v>
      </c>
      <c r="V22" s="14">
        <v>117.067197</v>
      </c>
      <c r="W22" s="14">
        <v>33.448804</v>
      </c>
      <c r="X22" s="16" t="s">
        <v>255</v>
      </c>
      <c r="Y22" s="14">
        <v>117.065515</v>
      </c>
      <c r="Z22" s="14">
        <v>33.448989</v>
      </c>
      <c r="AA22" s="14" t="s">
        <v>150</v>
      </c>
      <c r="AB22" s="14" t="s">
        <v>202</v>
      </c>
      <c r="AC22" s="16" t="s">
        <v>203</v>
      </c>
      <c r="AD22" s="16" t="s">
        <v>241</v>
      </c>
      <c r="AE22" s="22"/>
    </row>
    <row r="23" s="3" customFormat="1" customHeight="1" spans="1:31">
      <c r="A23" s="14">
        <v>21</v>
      </c>
      <c r="B23" s="16" t="s">
        <v>31</v>
      </c>
      <c r="C23" s="16" t="s">
        <v>32</v>
      </c>
      <c r="D23" s="16" t="s">
        <v>230</v>
      </c>
      <c r="E23" s="16" t="s">
        <v>256</v>
      </c>
      <c r="F23" s="16" t="s">
        <v>257</v>
      </c>
      <c r="G23" s="16" t="s">
        <v>258</v>
      </c>
      <c r="H23" s="16" t="s">
        <v>259</v>
      </c>
      <c r="I23" s="16" t="s">
        <v>260</v>
      </c>
      <c r="J23" s="16" t="s">
        <v>261</v>
      </c>
      <c r="K23" s="16" t="s">
        <v>256</v>
      </c>
      <c r="L23" s="16"/>
      <c r="M23" s="16"/>
      <c r="N23" s="16"/>
      <c r="O23" s="16" t="s">
        <v>44</v>
      </c>
      <c r="P23" s="14" t="s">
        <v>45</v>
      </c>
      <c r="Q23" s="14" t="s">
        <v>143</v>
      </c>
      <c r="R23" s="14">
        <v>12000</v>
      </c>
      <c r="S23" s="14">
        <v>1200</v>
      </c>
      <c r="T23" s="14">
        <v>10</v>
      </c>
      <c r="U23" s="14" t="s">
        <v>262</v>
      </c>
      <c r="V23" s="14">
        <v>117.096934</v>
      </c>
      <c r="W23" s="14">
        <v>33.431546</v>
      </c>
      <c r="X23" s="14" t="s">
        <v>263</v>
      </c>
      <c r="Y23" s="14">
        <v>117.104594</v>
      </c>
      <c r="Z23" s="14">
        <v>33.430238</v>
      </c>
      <c r="AA23" s="14" t="s">
        <v>264</v>
      </c>
      <c r="AB23" s="14" t="s">
        <v>202</v>
      </c>
      <c r="AC23" s="16" t="s">
        <v>203</v>
      </c>
      <c r="AD23" s="16" t="s">
        <v>241</v>
      </c>
      <c r="AE23" s="22"/>
    </row>
    <row r="24" s="3" customFormat="1" customHeight="1" spans="1:31">
      <c r="A24" s="14">
        <v>22</v>
      </c>
      <c r="B24" s="14" t="s">
        <v>31</v>
      </c>
      <c r="C24" s="14" t="s">
        <v>32</v>
      </c>
      <c r="D24" s="14" t="s">
        <v>265</v>
      </c>
      <c r="E24" s="14" t="s">
        <v>266</v>
      </c>
      <c r="F24" s="14" t="s">
        <v>267</v>
      </c>
      <c r="G24" s="14" t="s">
        <v>268</v>
      </c>
      <c r="H24" s="31" t="s">
        <v>269</v>
      </c>
      <c r="I24" s="14" t="s">
        <v>270</v>
      </c>
      <c r="J24" s="14" t="s">
        <v>271</v>
      </c>
      <c r="K24" s="14" t="s">
        <v>266</v>
      </c>
      <c r="L24" s="14" t="s">
        <v>272</v>
      </c>
      <c r="M24" s="14" t="s">
        <v>266</v>
      </c>
      <c r="N24" s="14" t="s">
        <v>273</v>
      </c>
      <c r="O24" s="14" t="s">
        <v>86</v>
      </c>
      <c r="P24" s="14" t="s">
        <v>45</v>
      </c>
      <c r="Q24" s="14" t="s">
        <v>46</v>
      </c>
      <c r="R24" s="14">
        <v>3300</v>
      </c>
      <c r="S24" s="14">
        <v>110</v>
      </c>
      <c r="T24" s="14">
        <v>30</v>
      </c>
      <c r="U24" s="14" t="s">
        <v>274</v>
      </c>
      <c r="V24" s="14">
        <v>117.247401</v>
      </c>
      <c r="W24" s="14">
        <v>33.722427</v>
      </c>
      <c r="X24" s="14" t="s">
        <v>275</v>
      </c>
      <c r="Y24" s="14">
        <v>117.246295</v>
      </c>
      <c r="Z24" s="14">
        <v>33.722408</v>
      </c>
      <c r="AA24" s="14" t="s">
        <v>276</v>
      </c>
      <c r="AB24" s="14" t="s">
        <v>49</v>
      </c>
      <c r="AC24" s="14" t="s">
        <v>50</v>
      </c>
      <c r="AD24" s="14" t="s">
        <v>277</v>
      </c>
      <c r="AE24" s="22"/>
    </row>
    <row r="25" s="3" customFormat="1" customHeight="1" spans="1:31">
      <c r="A25" s="14">
        <v>23</v>
      </c>
      <c r="B25" s="14" t="s">
        <v>31</v>
      </c>
      <c r="C25" s="14" t="s">
        <v>32</v>
      </c>
      <c r="D25" s="14" t="s">
        <v>265</v>
      </c>
      <c r="E25" s="14" t="s">
        <v>266</v>
      </c>
      <c r="F25" s="14" t="s">
        <v>267</v>
      </c>
      <c r="G25" s="14" t="s">
        <v>268</v>
      </c>
      <c r="H25" s="31" t="s">
        <v>269</v>
      </c>
      <c r="I25" s="14" t="s">
        <v>278</v>
      </c>
      <c r="J25" s="14" t="s">
        <v>279</v>
      </c>
      <c r="K25" s="14" t="s">
        <v>266</v>
      </c>
      <c r="L25" s="14" t="s">
        <v>272</v>
      </c>
      <c r="M25" s="14" t="s">
        <v>266</v>
      </c>
      <c r="N25" s="14" t="s">
        <v>273</v>
      </c>
      <c r="O25" s="14" t="s">
        <v>86</v>
      </c>
      <c r="P25" s="14" t="s">
        <v>73</v>
      </c>
      <c r="Q25" s="14" t="s">
        <v>74</v>
      </c>
      <c r="R25" s="14">
        <v>1000</v>
      </c>
      <c r="S25" s="14">
        <v>100</v>
      </c>
      <c r="T25" s="14">
        <v>10</v>
      </c>
      <c r="U25" s="14" t="s">
        <v>280</v>
      </c>
      <c r="V25" s="17">
        <v>117.24901</v>
      </c>
      <c r="W25" s="14">
        <v>33.722332</v>
      </c>
      <c r="X25" s="14" t="s">
        <v>281</v>
      </c>
      <c r="Y25" s="14">
        <v>117.249208</v>
      </c>
      <c r="Z25" s="17">
        <v>33.72115</v>
      </c>
      <c r="AA25" s="14" t="s">
        <v>282</v>
      </c>
      <c r="AB25" s="14" t="s">
        <v>202</v>
      </c>
      <c r="AC25" s="14" t="s">
        <v>203</v>
      </c>
      <c r="AD25" s="14" t="s">
        <v>277</v>
      </c>
      <c r="AE25" s="22"/>
    </row>
    <row r="26" s="3" customFormat="1" customHeight="1" spans="1:31">
      <c r="A26" s="14">
        <v>24</v>
      </c>
      <c r="B26" s="14" t="s">
        <v>31</v>
      </c>
      <c r="C26" s="14" t="s">
        <v>32</v>
      </c>
      <c r="D26" s="14" t="s">
        <v>265</v>
      </c>
      <c r="E26" s="14" t="s">
        <v>266</v>
      </c>
      <c r="F26" s="14" t="s">
        <v>267</v>
      </c>
      <c r="G26" s="14" t="s">
        <v>268</v>
      </c>
      <c r="H26" s="31" t="s">
        <v>269</v>
      </c>
      <c r="I26" s="14" t="s">
        <v>283</v>
      </c>
      <c r="J26" s="14" t="s">
        <v>284</v>
      </c>
      <c r="K26" s="14" t="s">
        <v>266</v>
      </c>
      <c r="L26" s="14" t="s">
        <v>272</v>
      </c>
      <c r="M26" s="14" t="s">
        <v>266</v>
      </c>
      <c r="N26" s="14" t="s">
        <v>273</v>
      </c>
      <c r="O26" s="14" t="s">
        <v>86</v>
      </c>
      <c r="P26" s="14" t="s">
        <v>45</v>
      </c>
      <c r="Q26" s="14" t="s">
        <v>46</v>
      </c>
      <c r="R26" s="14">
        <v>1320</v>
      </c>
      <c r="S26" s="14">
        <v>120</v>
      </c>
      <c r="T26" s="14">
        <v>11</v>
      </c>
      <c r="U26" s="14" t="s">
        <v>285</v>
      </c>
      <c r="V26" s="14">
        <v>117.249033</v>
      </c>
      <c r="W26" s="14">
        <v>33.722469</v>
      </c>
      <c r="X26" s="14" t="s">
        <v>286</v>
      </c>
      <c r="Y26" s="14">
        <v>117.247759</v>
      </c>
      <c r="Z26" s="14">
        <v>33.722404</v>
      </c>
      <c r="AA26" s="14" t="s">
        <v>287</v>
      </c>
      <c r="AB26" s="14" t="s">
        <v>202</v>
      </c>
      <c r="AC26" s="14" t="s">
        <v>203</v>
      </c>
      <c r="AD26" s="14" t="s">
        <v>277</v>
      </c>
      <c r="AE26" s="22"/>
    </row>
    <row r="27" s="3" customFormat="1" customHeight="1" spans="1:31">
      <c r="A27" s="14">
        <v>25</v>
      </c>
      <c r="B27" s="14" t="s">
        <v>31</v>
      </c>
      <c r="C27" s="14" t="s">
        <v>32</v>
      </c>
      <c r="D27" s="14" t="s">
        <v>265</v>
      </c>
      <c r="E27" s="14" t="s">
        <v>288</v>
      </c>
      <c r="F27" s="14" t="s">
        <v>289</v>
      </c>
      <c r="G27" s="14" t="s">
        <v>290</v>
      </c>
      <c r="H27" s="31" t="s">
        <v>291</v>
      </c>
      <c r="I27" s="14" t="s">
        <v>292</v>
      </c>
      <c r="J27" s="14" t="s">
        <v>293</v>
      </c>
      <c r="K27" s="14" t="s">
        <v>294</v>
      </c>
      <c r="L27" s="14" t="s">
        <v>295</v>
      </c>
      <c r="M27" s="14" t="s">
        <v>288</v>
      </c>
      <c r="N27" s="14" t="s">
        <v>273</v>
      </c>
      <c r="O27" s="14" t="s">
        <v>86</v>
      </c>
      <c r="P27" s="14" t="s">
        <v>45</v>
      </c>
      <c r="Q27" s="14" t="s">
        <v>46</v>
      </c>
      <c r="R27" s="14">
        <v>6000</v>
      </c>
      <c r="S27" s="14">
        <v>400</v>
      </c>
      <c r="T27" s="14">
        <v>15</v>
      </c>
      <c r="U27" s="14" t="s">
        <v>296</v>
      </c>
      <c r="V27" s="14">
        <v>117.140132</v>
      </c>
      <c r="W27" s="14">
        <v>33.687531</v>
      </c>
      <c r="X27" s="14" t="s">
        <v>297</v>
      </c>
      <c r="Y27" s="17">
        <v>117.14273</v>
      </c>
      <c r="Z27" s="14">
        <v>33.687684</v>
      </c>
      <c r="AA27" s="14" t="s">
        <v>276</v>
      </c>
      <c r="AB27" s="14" t="s">
        <v>202</v>
      </c>
      <c r="AC27" s="14" t="s">
        <v>203</v>
      </c>
      <c r="AD27" s="14" t="s">
        <v>277</v>
      </c>
      <c r="AE27" s="22"/>
    </row>
    <row r="28" s="3" customFormat="1" customHeight="1" spans="1:31">
      <c r="A28" s="14">
        <v>26</v>
      </c>
      <c r="B28" s="14" t="s">
        <v>31</v>
      </c>
      <c r="C28" s="14" t="s">
        <v>32</v>
      </c>
      <c r="D28" s="14" t="s">
        <v>265</v>
      </c>
      <c r="E28" s="14" t="s">
        <v>288</v>
      </c>
      <c r="F28" s="14" t="s">
        <v>289</v>
      </c>
      <c r="G28" s="14" t="s">
        <v>290</v>
      </c>
      <c r="H28" s="31" t="s">
        <v>291</v>
      </c>
      <c r="I28" s="14" t="s">
        <v>298</v>
      </c>
      <c r="J28" s="14" t="s">
        <v>299</v>
      </c>
      <c r="K28" s="14" t="s">
        <v>294</v>
      </c>
      <c r="L28" s="14" t="s">
        <v>295</v>
      </c>
      <c r="M28" s="14" t="s">
        <v>288</v>
      </c>
      <c r="N28" s="14" t="s">
        <v>273</v>
      </c>
      <c r="O28" s="14" t="s">
        <v>44</v>
      </c>
      <c r="P28" s="14"/>
      <c r="Q28" s="14"/>
      <c r="R28" s="14">
        <v>1500</v>
      </c>
      <c r="S28" s="14">
        <v>500</v>
      </c>
      <c r="T28" s="14">
        <v>3</v>
      </c>
      <c r="U28" s="14" t="s">
        <v>300</v>
      </c>
      <c r="V28" s="14">
        <v>117.149362</v>
      </c>
      <c r="W28" s="14">
        <v>33.691326</v>
      </c>
      <c r="X28" s="14" t="s">
        <v>301</v>
      </c>
      <c r="Y28" s="14">
        <v>117.144197</v>
      </c>
      <c r="Z28" s="17">
        <v>33.69041</v>
      </c>
      <c r="AA28" s="14" t="s">
        <v>48</v>
      </c>
      <c r="AB28" s="14" t="s">
        <v>202</v>
      </c>
      <c r="AC28" s="14" t="s">
        <v>203</v>
      </c>
      <c r="AD28" s="14" t="s">
        <v>277</v>
      </c>
      <c r="AE28" s="22"/>
    </row>
    <row r="29" s="3" customFormat="1" customHeight="1" spans="1:31">
      <c r="A29" s="14">
        <v>27</v>
      </c>
      <c r="B29" s="14" t="s">
        <v>31</v>
      </c>
      <c r="C29" s="14" t="s">
        <v>32</v>
      </c>
      <c r="D29" s="14" t="s">
        <v>265</v>
      </c>
      <c r="E29" s="14" t="s">
        <v>288</v>
      </c>
      <c r="F29" s="14" t="s">
        <v>289</v>
      </c>
      <c r="G29" s="14" t="s">
        <v>290</v>
      </c>
      <c r="H29" s="31" t="s">
        <v>291</v>
      </c>
      <c r="I29" s="14" t="s">
        <v>302</v>
      </c>
      <c r="J29" s="14" t="s">
        <v>303</v>
      </c>
      <c r="K29" s="14" t="s">
        <v>304</v>
      </c>
      <c r="L29" s="14" t="s">
        <v>295</v>
      </c>
      <c r="M29" s="14" t="s">
        <v>288</v>
      </c>
      <c r="N29" s="14" t="s">
        <v>273</v>
      </c>
      <c r="O29" s="14" t="s">
        <v>44</v>
      </c>
      <c r="P29" s="14" t="s">
        <v>45</v>
      </c>
      <c r="Q29" s="14" t="s">
        <v>46</v>
      </c>
      <c r="R29" s="14">
        <v>4800</v>
      </c>
      <c r="S29" s="14">
        <v>800</v>
      </c>
      <c r="T29" s="14">
        <v>6</v>
      </c>
      <c r="U29" s="14" t="s">
        <v>305</v>
      </c>
      <c r="V29" s="14">
        <v>117.158235</v>
      </c>
      <c r="W29" s="14">
        <v>33.690492</v>
      </c>
      <c r="X29" s="14" t="s">
        <v>306</v>
      </c>
      <c r="Y29" s="14">
        <v>117.167972</v>
      </c>
      <c r="Z29" s="14">
        <v>33.690121</v>
      </c>
      <c r="AA29" s="14" t="s">
        <v>287</v>
      </c>
      <c r="AB29" s="14" t="s">
        <v>202</v>
      </c>
      <c r="AC29" s="14" t="s">
        <v>203</v>
      </c>
      <c r="AD29" s="14" t="s">
        <v>277</v>
      </c>
      <c r="AE29" s="22"/>
    </row>
    <row r="30" s="3" customFormat="1" customHeight="1" spans="1:31">
      <c r="A30" s="14">
        <v>28</v>
      </c>
      <c r="B30" s="14" t="s">
        <v>31</v>
      </c>
      <c r="C30" s="14" t="s">
        <v>32</v>
      </c>
      <c r="D30" s="14" t="s">
        <v>265</v>
      </c>
      <c r="E30" s="14" t="s">
        <v>288</v>
      </c>
      <c r="F30" s="14" t="s">
        <v>289</v>
      </c>
      <c r="G30" s="14" t="s">
        <v>290</v>
      </c>
      <c r="H30" s="31" t="s">
        <v>291</v>
      </c>
      <c r="I30" s="14" t="s">
        <v>307</v>
      </c>
      <c r="J30" s="14" t="s">
        <v>308</v>
      </c>
      <c r="K30" s="14" t="s">
        <v>309</v>
      </c>
      <c r="L30" s="14" t="s">
        <v>295</v>
      </c>
      <c r="M30" s="14" t="s">
        <v>288</v>
      </c>
      <c r="N30" s="14" t="s">
        <v>273</v>
      </c>
      <c r="O30" s="14" t="s">
        <v>44</v>
      </c>
      <c r="P30" s="14" t="s">
        <v>45</v>
      </c>
      <c r="Q30" s="14" t="s">
        <v>46</v>
      </c>
      <c r="R30" s="14">
        <v>1500</v>
      </c>
      <c r="S30" s="14">
        <v>300</v>
      </c>
      <c r="T30" s="14">
        <v>5</v>
      </c>
      <c r="U30" s="14" t="s">
        <v>310</v>
      </c>
      <c r="V30" s="14">
        <v>117.152167</v>
      </c>
      <c r="W30" s="14">
        <v>33.692967</v>
      </c>
      <c r="X30" s="14" t="s">
        <v>311</v>
      </c>
      <c r="Y30" s="14">
        <v>117.154635</v>
      </c>
      <c r="Z30" s="14">
        <v>33.692972</v>
      </c>
      <c r="AA30" s="14" t="s">
        <v>287</v>
      </c>
      <c r="AB30" s="14" t="s">
        <v>202</v>
      </c>
      <c r="AC30" s="14" t="s">
        <v>203</v>
      </c>
      <c r="AD30" s="14" t="s">
        <v>277</v>
      </c>
      <c r="AE30" s="22"/>
    </row>
    <row r="31" s="3" customFormat="1" customHeight="1" spans="1:31">
      <c r="A31" s="14">
        <v>29</v>
      </c>
      <c r="B31" s="14" t="s">
        <v>31</v>
      </c>
      <c r="C31" s="14" t="s">
        <v>32</v>
      </c>
      <c r="D31" s="14" t="s">
        <v>265</v>
      </c>
      <c r="E31" s="14" t="s">
        <v>312</v>
      </c>
      <c r="F31" s="14" t="s">
        <v>313</v>
      </c>
      <c r="G31" s="14" t="s">
        <v>314</v>
      </c>
      <c r="H31" s="31" t="s">
        <v>315</v>
      </c>
      <c r="I31" s="14" t="s">
        <v>316</v>
      </c>
      <c r="J31" s="14" t="s">
        <v>317</v>
      </c>
      <c r="K31" s="14" t="s">
        <v>318</v>
      </c>
      <c r="L31" s="14" t="s">
        <v>319</v>
      </c>
      <c r="M31" s="14" t="s">
        <v>312</v>
      </c>
      <c r="N31" s="14" t="s">
        <v>273</v>
      </c>
      <c r="O31" s="14" t="s">
        <v>86</v>
      </c>
      <c r="P31" s="14" t="s">
        <v>45</v>
      </c>
      <c r="Q31" s="14" t="s">
        <v>46</v>
      </c>
      <c r="R31" s="14">
        <v>2400</v>
      </c>
      <c r="S31" s="14">
        <v>80</v>
      </c>
      <c r="T31" s="14">
        <v>30</v>
      </c>
      <c r="U31" s="14" t="s">
        <v>320</v>
      </c>
      <c r="V31" s="14">
        <v>117.185533</v>
      </c>
      <c r="W31" s="14">
        <v>33.704763</v>
      </c>
      <c r="X31" s="14" t="s">
        <v>321</v>
      </c>
      <c r="Y31" s="14">
        <v>117.184432</v>
      </c>
      <c r="Z31" s="14">
        <v>33.704555</v>
      </c>
      <c r="AA31" s="14" t="s">
        <v>287</v>
      </c>
      <c r="AB31" s="14" t="s">
        <v>202</v>
      </c>
      <c r="AC31" s="14" t="s">
        <v>203</v>
      </c>
      <c r="AD31" s="14" t="s">
        <v>277</v>
      </c>
      <c r="AE31" s="22"/>
    </row>
    <row r="32" s="3" customFormat="1" customHeight="1" spans="1:31">
      <c r="A32" s="14">
        <v>30</v>
      </c>
      <c r="B32" s="14" t="s">
        <v>31</v>
      </c>
      <c r="C32" s="14" t="s">
        <v>32</v>
      </c>
      <c r="D32" s="14" t="s">
        <v>265</v>
      </c>
      <c r="E32" s="14" t="s">
        <v>312</v>
      </c>
      <c r="F32" s="14" t="s">
        <v>322</v>
      </c>
      <c r="G32" s="14" t="s">
        <v>314</v>
      </c>
      <c r="H32" s="31" t="s">
        <v>315</v>
      </c>
      <c r="I32" s="14" t="s">
        <v>323</v>
      </c>
      <c r="J32" s="14" t="s">
        <v>324</v>
      </c>
      <c r="K32" s="14" t="s">
        <v>325</v>
      </c>
      <c r="L32" s="14" t="s">
        <v>319</v>
      </c>
      <c r="M32" s="14" t="s">
        <v>312</v>
      </c>
      <c r="N32" s="14" t="s">
        <v>273</v>
      </c>
      <c r="O32" s="14" t="s">
        <v>86</v>
      </c>
      <c r="P32" s="14" t="s">
        <v>73</v>
      </c>
      <c r="Q32" s="14" t="s">
        <v>74</v>
      </c>
      <c r="R32" s="14">
        <v>2700</v>
      </c>
      <c r="S32" s="14">
        <v>60</v>
      </c>
      <c r="T32" s="14">
        <v>45</v>
      </c>
      <c r="U32" s="14" t="s">
        <v>326</v>
      </c>
      <c r="V32" s="14">
        <v>117.189606</v>
      </c>
      <c r="W32" s="14">
        <v>33.697059</v>
      </c>
      <c r="X32" s="14" t="s">
        <v>327</v>
      </c>
      <c r="Y32" s="14">
        <v>117.190134</v>
      </c>
      <c r="Z32" s="14">
        <v>33.696861</v>
      </c>
      <c r="AA32" s="14" t="s">
        <v>282</v>
      </c>
      <c r="AB32" s="14" t="s">
        <v>49</v>
      </c>
      <c r="AC32" s="14" t="s">
        <v>50</v>
      </c>
      <c r="AD32" s="14" t="s">
        <v>277</v>
      </c>
      <c r="AE32" s="22"/>
    </row>
    <row r="33" s="3" customFormat="1" customHeight="1" spans="1:31">
      <c r="A33" s="14">
        <v>31</v>
      </c>
      <c r="B33" s="14" t="s">
        <v>31</v>
      </c>
      <c r="C33" s="14" t="s">
        <v>32</v>
      </c>
      <c r="D33" s="14" t="s">
        <v>265</v>
      </c>
      <c r="E33" s="14" t="s">
        <v>328</v>
      </c>
      <c r="F33" s="14" t="s">
        <v>329</v>
      </c>
      <c r="G33" s="14" t="s">
        <v>330</v>
      </c>
      <c r="H33" s="31" t="s">
        <v>331</v>
      </c>
      <c r="I33" s="14" t="s">
        <v>332</v>
      </c>
      <c r="J33" s="14" t="s">
        <v>333</v>
      </c>
      <c r="K33" s="14" t="s">
        <v>334</v>
      </c>
      <c r="L33" s="14" t="s">
        <v>335</v>
      </c>
      <c r="M33" s="14" t="s">
        <v>328</v>
      </c>
      <c r="N33" s="14" t="s">
        <v>273</v>
      </c>
      <c r="O33" s="14" t="s">
        <v>44</v>
      </c>
      <c r="P33" s="14" t="s">
        <v>73</v>
      </c>
      <c r="Q33" s="14" t="s">
        <v>74</v>
      </c>
      <c r="R33" s="14">
        <v>150</v>
      </c>
      <c r="S33" s="14">
        <v>100</v>
      </c>
      <c r="T33" s="14">
        <v>1.5</v>
      </c>
      <c r="U33" s="14" t="s">
        <v>336</v>
      </c>
      <c r="V33" s="14">
        <v>117.182711</v>
      </c>
      <c r="W33" s="14">
        <v>33.720764</v>
      </c>
      <c r="X33" s="14" t="s">
        <v>337</v>
      </c>
      <c r="Y33" s="14">
        <v>117.183491</v>
      </c>
      <c r="Z33" s="14">
        <v>33.720719</v>
      </c>
      <c r="AA33" s="14" t="s">
        <v>338</v>
      </c>
      <c r="AB33" s="14" t="s">
        <v>202</v>
      </c>
      <c r="AC33" s="14" t="s">
        <v>203</v>
      </c>
      <c r="AD33" s="14" t="s">
        <v>277</v>
      </c>
      <c r="AE33" s="22"/>
    </row>
    <row r="34" s="3" customFormat="1" customHeight="1" spans="1:31">
      <c r="A34" s="14">
        <v>32</v>
      </c>
      <c r="B34" s="14" t="s">
        <v>31</v>
      </c>
      <c r="C34" s="14" t="s">
        <v>32</v>
      </c>
      <c r="D34" s="14" t="s">
        <v>265</v>
      </c>
      <c r="E34" s="14" t="s">
        <v>328</v>
      </c>
      <c r="F34" s="14" t="s">
        <v>329</v>
      </c>
      <c r="G34" s="14" t="s">
        <v>330</v>
      </c>
      <c r="H34" s="31" t="s">
        <v>331</v>
      </c>
      <c r="I34" s="14" t="s">
        <v>339</v>
      </c>
      <c r="J34" s="14" t="s">
        <v>340</v>
      </c>
      <c r="K34" s="14" t="s">
        <v>334</v>
      </c>
      <c r="L34" s="14" t="s">
        <v>335</v>
      </c>
      <c r="M34" s="14" t="s">
        <v>328</v>
      </c>
      <c r="N34" s="14" t="s">
        <v>273</v>
      </c>
      <c r="O34" s="14" t="s">
        <v>44</v>
      </c>
      <c r="P34" s="14" t="s">
        <v>45</v>
      </c>
      <c r="Q34" s="14" t="s">
        <v>46</v>
      </c>
      <c r="R34" s="14">
        <v>12000</v>
      </c>
      <c r="S34" s="14">
        <v>800</v>
      </c>
      <c r="T34" s="14">
        <v>15</v>
      </c>
      <c r="U34" s="14" t="s">
        <v>341</v>
      </c>
      <c r="V34" s="14">
        <v>117.186112</v>
      </c>
      <c r="W34" s="14">
        <v>33.720869</v>
      </c>
      <c r="X34" s="14" t="s">
        <v>342</v>
      </c>
      <c r="Y34" s="14">
        <v>117.185722</v>
      </c>
      <c r="Z34" s="17">
        <v>33.72546</v>
      </c>
      <c r="AA34" s="14" t="s">
        <v>287</v>
      </c>
      <c r="AB34" s="14" t="s">
        <v>202</v>
      </c>
      <c r="AC34" s="14" t="s">
        <v>203</v>
      </c>
      <c r="AD34" s="14" t="s">
        <v>277</v>
      </c>
      <c r="AE34" s="22"/>
    </row>
    <row r="35" s="3" customFormat="1" customHeight="1" spans="1:31">
      <c r="A35" s="14">
        <v>33</v>
      </c>
      <c r="B35" s="14" t="s">
        <v>31</v>
      </c>
      <c r="C35" s="14" t="s">
        <v>32</v>
      </c>
      <c r="D35" s="14" t="s">
        <v>265</v>
      </c>
      <c r="E35" s="14" t="s">
        <v>328</v>
      </c>
      <c r="F35" s="14" t="s">
        <v>329</v>
      </c>
      <c r="G35" s="14" t="s">
        <v>330</v>
      </c>
      <c r="H35" s="31" t="s">
        <v>331</v>
      </c>
      <c r="I35" s="14" t="s">
        <v>343</v>
      </c>
      <c r="J35" s="14" t="s">
        <v>344</v>
      </c>
      <c r="K35" s="14" t="s">
        <v>345</v>
      </c>
      <c r="L35" s="14" t="s">
        <v>335</v>
      </c>
      <c r="M35" s="14" t="s">
        <v>328</v>
      </c>
      <c r="N35" s="14" t="s">
        <v>273</v>
      </c>
      <c r="O35" s="14" t="s">
        <v>86</v>
      </c>
      <c r="P35" s="14" t="s">
        <v>45</v>
      </c>
      <c r="Q35" s="14" t="s">
        <v>46</v>
      </c>
      <c r="R35" s="14">
        <v>1000</v>
      </c>
      <c r="S35" s="14">
        <v>50</v>
      </c>
      <c r="T35" s="14">
        <v>20</v>
      </c>
      <c r="U35" s="14" t="s">
        <v>346</v>
      </c>
      <c r="V35" s="14">
        <v>117.164169</v>
      </c>
      <c r="W35" s="17">
        <v>33.72971</v>
      </c>
      <c r="X35" s="14" t="s">
        <v>347</v>
      </c>
      <c r="Y35" s="14">
        <v>117.163581</v>
      </c>
      <c r="Z35" s="14">
        <v>33.729877</v>
      </c>
      <c r="AA35" s="14" t="s">
        <v>48</v>
      </c>
      <c r="AB35" s="14" t="s">
        <v>202</v>
      </c>
      <c r="AC35" s="14" t="s">
        <v>203</v>
      </c>
      <c r="AD35" s="14" t="s">
        <v>277</v>
      </c>
      <c r="AE35" s="22"/>
    </row>
    <row r="36" s="3" customFormat="1" customHeight="1" spans="1:31">
      <c r="A36" s="14">
        <v>34</v>
      </c>
      <c r="B36" s="14" t="s">
        <v>31</v>
      </c>
      <c r="C36" s="14" t="s">
        <v>32</v>
      </c>
      <c r="D36" s="14" t="s">
        <v>265</v>
      </c>
      <c r="E36" s="14" t="s">
        <v>348</v>
      </c>
      <c r="F36" s="14" t="s">
        <v>349</v>
      </c>
      <c r="G36" s="14" t="s">
        <v>314</v>
      </c>
      <c r="H36" s="31" t="s">
        <v>350</v>
      </c>
      <c r="I36" s="14" t="s">
        <v>351</v>
      </c>
      <c r="J36" s="14" t="s">
        <v>352</v>
      </c>
      <c r="K36" s="14" t="s">
        <v>353</v>
      </c>
      <c r="L36" s="14" t="s">
        <v>354</v>
      </c>
      <c r="M36" s="14" t="s">
        <v>355</v>
      </c>
      <c r="N36" s="14" t="s">
        <v>273</v>
      </c>
      <c r="O36" s="14" t="s">
        <v>44</v>
      </c>
      <c r="P36" s="14"/>
      <c r="Q36" s="14"/>
      <c r="R36" s="14">
        <v>12000</v>
      </c>
      <c r="S36" s="14">
        <v>1500</v>
      </c>
      <c r="T36" s="14">
        <v>8</v>
      </c>
      <c r="U36" s="14" t="s">
        <v>356</v>
      </c>
      <c r="V36" s="14">
        <v>117.206566</v>
      </c>
      <c r="W36" s="14">
        <v>33.702171</v>
      </c>
      <c r="X36" s="14" t="s">
        <v>357</v>
      </c>
      <c r="Y36" s="14">
        <v>117.195734</v>
      </c>
      <c r="Z36" s="14">
        <v>33.702305</v>
      </c>
      <c r="AA36" s="14" t="s">
        <v>287</v>
      </c>
      <c r="AB36" s="14" t="s">
        <v>49</v>
      </c>
      <c r="AC36" s="14" t="s">
        <v>50</v>
      </c>
      <c r="AD36" s="14" t="s">
        <v>277</v>
      </c>
      <c r="AE36" s="22"/>
    </row>
    <row r="37" s="3" customFormat="1" customHeight="1" spans="1:31">
      <c r="A37" s="14">
        <v>35</v>
      </c>
      <c r="B37" s="14" t="s">
        <v>31</v>
      </c>
      <c r="C37" s="14" t="s">
        <v>32</v>
      </c>
      <c r="D37" s="14" t="s">
        <v>265</v>
      </c>
      <c r="E37" s="14" t="s">
        <v>348</v>
      </c>
      <c r="F37" s="14" t="s">
        <v>349</v>
      </c>
      <c r="G37" s="14" t="s">
        <v>314</v>
      </c>
      <c r="H37" s="31" t="s">
        <v>350</v>
      </c>
      <c r="I37" s="14" t="s">
        <v>358</v>
      </c>
      <c r="J37" s="14" t="s">
        <v>359</v>
      </c>
      <c r="K37" s="14" t="s">
        <v>353</v>
      </c>
      <c r="L37" s="14" t="s">
        <v>354</v>
      </c>
      <c r="M37" s="14" t="s">
        <v>355</v>
      </c>
      <c r="N37" s="14" t="s">
        <v>273</v>
      </c>
      <c r="O37" s="14" t="s">
        <v>44</v>
      </c>
      <c r="P37" s="14" t="s">
        <v>45</v>
      </c>
      <c r="Q37" s="14" t="s">
        <v>46</v>
      </c>
      <c r="R37" s="14">
        <v>11250</v>
      </c>
      <c r="S37" s="14">
        <v>750</v>
      </c>
      <c r="T37" s="14">
        <v>15</v>
      </c>
      <c r="U37" s="14" t="s">
        <v>360</v>
      </c>
      <c r="V37" s="14">
        <v>117.206054</v>
      </c>
      <c r="W37" s="14">
        <v>33.696355</v>
      </c>
      <c r="X37" s="14" t="s">
        <v>361</v>
      </c>
      <c r="Y37" s="14">
        <v>117.198859</v>
      </c>
      <c r="Z37" s="14">
        <v>33.697405</v>
      </c>
      <c r="AA37" s="14" t="s">
        <v>287</v>
      </c>
      <c r="AB37" s="14" t="s">
        <v>49</v>
      </c>
      <c r="AC37" s="14" t="s">
        <v>50</v>
      </c>
      <c r="AD37" s="14" t="s">
        <v>277</v>
      </c>
      <c r="AE37" s="22"/>
    </row>
    <row r="38" s="3" customFormat="1" customHeight="1" spans="1:31">
      <c r="A38" s="14">
        <v>36</v>
      </c>
      <c r="B38" s="16" t="s">
        <v>31</v>
      </c>
      <c r="C38" s="16" t="s">
        <v>32</v>
      </c>
      <c r="D38" s="16" t="s">
        <v>362</v>
      </c>
      <c r="E38" s="16" t="s">
        <v>363</v>
      </c>
      <c r="F38" s="16" t="s">
        <v>364</v>
      </c>
      <c r="G38" s="16" t="s">
        <v>365</v>
      </c>
      <c r="H38" s="16" t="s">
        <v>366</v>
      </c>
      <c r="I38" s="16" t="s">
        <v>367</v>
      </c>
      <c r="J38" s="16" t="s">
        <v>368</v>
      </c>
      <c r="K38" s="16" t="s">
        <v>369</v>
      </c>
      <c r="L38" s="16" t="s">
        <v>370</v>
      </c>
      <c r="M38" s="16" t="s">
        <v>363</v>
      </c>
      <c r="N38" s="16" t="s">
        <v>142</v>
      </c>
      <c r="O38" s="16" t="s">
        <v>44</v>
      </c>
      <c r="P38" s="14" t="s">
        <v>45</v>
      </c>
      <c r="Q38" s="14" t="s">
        <v>74</v>
      </c>
      <c r="R38" s="14">
        <v>900</v>
      </c>
      <c r="S38" s="14">
        <v>60</v>
      </c>
      <c r="T38" s="14">
        <v>15</v>
      </c>
      <c r="U38" s="14" t="s">
        <v>371</v>
      </c>
      <c r="V38" s="17">
        <v>117.30023</v>
      </c>
      <c r="W38" s="17">
        <v>33.841338</v>
      </c>
      <c r="X38" s="14" t="s">
        <v>372</v>
      </c>
      <c r="Y38" s="20">
        <v>117.300114</v>
      </c>
      <c r="Z38" s="20">
        <v>33.840451</v>
      </c>
      <c r="AA38" s="16" t="s">
        <v>77</v>
      </c>
      <c r="AB38" s="14" t="s">
        <v>49</v>
      </c>
      <c r="AC38" s="14" t="s">
        <v>50</v>
      </c>
      <c r="AD38" s="16" t="s">
        <v>373</v>
      </c>
      <c r="AE38" s="22"/>
    </row>
    <row r="39" s="3" customFormat="1" customHeight="1" spans="1:31">
      <c r="A39" s="14">
        <v>37</v>
      </c>
      <c r="B39" s="16" t="s">
        <v>31</v>
      </c>
      <c r="C39" s="16" t="s">
        <v>32</v>
      </c>
      <c r="D39" s="16" t="s">
        <v>362</v>
      </c>
      <c r="E39" s="16" t="s">
        <v>374</v>
      </c>
      <c r="F39" s="16" t="s">
        <v>375</v>
      </c>
      <c r="G39" s="16" t="s">
        <v>36</v>
      </c>
      <c r="H39" s="16" t="s">
        <v>376</v>
      </c>
      <c r="I39" s="16" t="s">
        <v>377</v>
      </c>
      <c r="J39" s="16" t="s">
        <v>378</v>
      </c>
      <c r="K39" s="16" t="s">
        <v>379</v>
      </c>
      <c r="L39" s="16" t="s">
        <v>380</v>
      </c>
      <c r="M39" s="16" t="s">
        <v>374</v>
      </c>
      <c r="N39" s="16" t="s">
        <v>142</v>
      </c>
      <c r="O39" s="16" t="s">
        <v>44</v>
      </c>
      <c r="P39" s="14" t="s">
        <v>45</v>
      </c>
      <c r="Q39" s="14" t="s">
        <v>46</v>
      </c>
      <c r="R39" s="14">
        <v>4000</v>
      </c>
      <c r="S39" s="16">
        <v>800</v>
      </c>
      <c r="T39" s="14">
        <v>5</v>
      </c>
      <c r="U39" s="14" t="s">
        <v>381</v>
      </c>
      <c r="V39" s="17">
        <v>117.333949</v>
      </c>
      <c r="W39" s="17">
        <v>33.943478</v>
      </c>
      <c r="X39" s="14" t="s">
        <v>382</v>
      </c>
      <c r="Y39" s="20">
        <v>117.334584</v>
      </c>
      <c r="Z39" s="20">
        <v>33.94571</v>
      </c>
      <c r="AA39" s="16" t="s">
        <v>132</v>
      </c>
      <c r="AB39" s="16" t="s">
        <v>202</v>
      </c>
      <c r="AC39" s="16" t="s">
        <v>203</v>
      </c>
      <c r="AD39" s="16" t="s">
        <v>373</v>
      </c>
      <c r="AE39" s="22"/>
    </row>
    <row r="40" s="3" customFormat="1" customHeight="1" spans="1:31">
      <c r="A40" s="14">
        <v>38</v>
      </c>
      <c r="B40" s="16" t="s">
        <v>31</v>
      </c>
      <c r="C40" s="16" t="s">
        <v>32</v>
      </c>
      <c r="D40" s="16" t="s">
        <v>362</v>
      </c>
      <c r="E40" s="16" t="s">
        <v>374</v>
      </c>
      <c r="F40" s="16" t="s">
        <v>375</v>
      </c>
      <c r="G40" s="16" t="s">
        <v>36</v>
      </c>
      <c r="H40" s="16" t="s">
        <v>376</v>
      </c>
      <c r="I40" s="16" t="s">
        <v>383</v>
      </c>
      <c r="J40" s="16" t="s">
        <v>378</v>
      </c>
      <c r="K40" s="16" t="s">
        <v>379</v>
      </c>
      <c r="L40" s="16" t="s">
        <v>380</v>
      </c>
      <c r="M40" s="16" t="s">
        <v>374</v>
      </c>
      <c r="N40" s="16" t="s">
        <v>142</v>
      </c>
      <c r="O40" s="16" t="s">
        <v>44</v>
      </c>
      <c r="P40" s="14" t="s">
        <v>45</v>
      </c>
      <c r="Q40" s="14" t="s">
        <v>46</v>
      </c>
      <c r="R40" s="14">
        <v>240</v>
      </c>
      <c r="S40" s="16">
        <v>60</v>
      </c>
      <c r="T40" s="14">
        <v>4</v>
      </c>
      <c r="U40" s="14" t="s">
        <v>384</v>
      </c>
      <c r="V40" s="17">
        <v>117.333089</v>
      </c>
      <c r="W40" s="17">
        <v>33.946518</v>
      </c>
      <c r="X40" s="14" t="s">
        <v>385</v>
      </c>
      <c r="Y40" s="20">
        <v>117.332532</v>
      </c>
      <c r="Z40" s="20">
        <v>33.946634</v>
      </c>
      <c r="AA40" s="16" t="s">
        <v>132</v>
      </c>
      <c r="AB40" s="16" t="s">
        <v>202</v>
      </c>
      <c r="AC40" s="16" t="s">
        <v>203</v>
      </c>
      <c r="AD40" s="16" t="s">
        <v>373</v>
      </c>
      <c r="AE40" s="22"/>
    </row>
    <row r="41" s="3" customFormat="1" customHeight="1" spans="1:31">
      <c r="A41" s="14">
        <v>39</v>
      </c>
      <c r="B41" s="16" t="s">
        <v>31</v>
      </c>
      <c r="C41" s="16" t="s">
        <v>32</v>
      </c>
      <c r="D41" s="16" t="s">
        <v>362</v>
      </c>
      <c r="E41" s="16" t="s">
        <v>374</v>
      </c>
      <c r="F41" s="16" t="s">
        <v>375</v>
      </c>
      <c r="G41" s="16" t="s">
        <v>36</v>
      </c>
      <c r="H41" s="16" t="s">
        <v>376</v>
      </c>
      <c r="I41" s="16" t="s">
        <v>386</v>
      </c>
      <c r="J41" s="16" t="s">
        <v>387</v>
      </c>
      <c r="K41" s="16" t="s">
        <v>388</v>
      </c>
      <c r="L41" s="16" t="s">
        <v>380</v>
      </c>
      <c r="M41" s="16" t="s">
        <v>374</v>
      </c>
      <c r="N41" s="16" t="s">
        <v>142</v>
      </c>
      <c r="O41" s="16" t="s">
        <v>389</v>
      </c>
      <c r="P41" s="14" t="s">
        <v>45</v>
      </c>
      <c r="Q41" s="14" t="s">
        <v>74</v>
      </c>
      <c r="R41" s="14">
        <v>3440</v>
      </c>
      <c r="S41" s="14">
        <v>430</v>
      </c>
      <c r="T41" s="14">
        <v>8</v>
      </c>
      <c r="U41" s="14" t="s">
        <v>390</v>
      </c>
      <c r="V41" s="17">
        <v>117.333969</v>
      </c>
      <c r="W41" s="17">
        <v>33.953457</v>
      </c>
      <c r="X41" s="14" t="s">
        <v>391</v>
      </c>
      <c r="Y41" s="20">
        <v>117.338077</v>
      </c>
      <c r="Z41" s="20">
        <v>33.952976</v>
      </c>
      <c r="AA41" s="16" t="s">
        <v>392</v>
      </c>
      <c r="AB41" s="16" t="s">
        <v>49</v>
      </c>
      <c r="AC41" s="16" t="s">
        <v>50</v>
      </c>
      <c r="AD41" s="16" t="s">
        <v>373</v>
      </c>
      <c r="AE41" s="22"/>
    </row>
    <row r="42" s="3" customFormat="1" customHeight="1" spans="1:31">
      <c r="A42" s="14">
        <v>40</v>
      </c>
      <c r="B42" s="16" t="s">
        <v>31</v>
      </c>
      <c r="C42" s="16" t="s">
        <v>32</v>
      </c>
      <c r="D42" s="16" t="s">
        <v>362</v>
      </c>
      <c r="E42" s="16" t="s">
        <v>393</v>
      </c>
      <c r="F42" s="16" t="s">
        <v>394</v>
      </c>
      <c r="G42" s="16" t="s">
        <v>395</v>
      </c>
      <c r="H42" s="16" t="s">
        <v>396</v>
      </c>
      <c r="I42" s="16" t="s">
        <v>397</v>
      </c>
      <c r="J42" s="16" t="s">
        <v>398</v>
      </c>
      <c r="K42" s="16" t="s">
        <v>399</v>
      </c>
      <c r="L42" s="16" t="s">
        <v>400</v>
      </c>
      <c r="M42" s="16" t="s">
        <v>393</v>
      </c>
      <c r="N42" s="16" t="s">
        <v>142</v>
      </c>
      <c r="O42" s="16" t="s">
        <v>44</v>
      </c>
      <c r="P42" s="14" t="s">
        <v>45</v>
      </c>
      <c r="Q42" s="14" t="s">
        <v>46</v>
      </c>
      <c r="R42" s="14">
        <v>80</v>
      </c>
      <c r="S42" s="16">
        <v>40</v>
      </c>
      <c r="T42" s="14" t="s">
        <v>401</v>
      </c>
      <c r="U42" s="14" t="s">
        <v>402</v>
      </c>
      <c r="V42" s="17">
        <v>117.296858</v>
      </c>
      <c r="W42" s="17">
        <v>33.871469</v>
      </c>
      <c r="X42" s="14" t="s">
        <v>403</v>
      </c>
      <c r="Y42" s="20">
        <v>117.296574</v>
      </c>
      <c r="Z42" s="20">
        <v>33.871613</v>
      </c>
      <c r="AA42" s="16" t="s">
        <v>132</v>
      </c>
      <c r="AB42" s="16" t="s">
        <v>202</v>
      </c>
      <c r="AC42" s="16" t="s">
        <v>203</v>
      </c>
      <c r="AD42" s="16" t="s">
        <v>373</v>
      </c>
      <c r="AE42" s="22"/>
    </row>
    <row r="43" s="3" customFormat="1" customHeight="1" spans="1:31">
      <c r="A43" s="14">
        <v>41</v>
      </c>
      <c r="B43" s="16" t="s">
        <v>31</v>
      </c>
      <c r="C43" s="16" t="s">
        <v>32</v>
      </c>
      <c r="D43" s="16" t="s">
        <v>362</v>
      </c>
      <c r="E43" s="16" t="s">
        <v>393</v>
      </c>
      <c r="F43" s="16" t="s">
        <v>394</v>
      </c>
      <c r="G43" s="16" t="s">
        <v>395</v>
      </c>
      <c r="H43" s="16" t="s">
        <v>396</v>
      </c>
      <c r="I43" s="16" t="s">
        <v>404</v>
      </c>
      <c r="J43" s="16" t="s">
        <v>405</v>
      </c>
      <c r="K43" s="16" t="s">
        <v>399</v>
      </c>
      <c r="L43" s="16" t="s">
        <v>400</v>
      </c>
      <c r="M43" s="16" t="s">
        <v>393</v>
      </c>
      <c r="N43" s="16" t="s">
        <v>142</v>
      </c>
      <c r="O43" s="16" t="s">
        <v>44</v>
      </c>
      <c r="P43" s="14" t="s">
        <v>45</v>
      </c>
      <c r="Q43" s="14" t="s">
        <v>61</v>
      </c>
      <c r="R43" s="14">
        <v>560</v>
      </c>
      <c r="S43" s="16">
        <v>80</v>
      </c>
      <c r="T43" s="14">
        <v>7</v>
      </c>
      <c r="U43" s="14" t="s">
        <v>406</v>
      </c>
      <c r="V43" s="17">
        <v>117.295642</v>
      </c>
      <c r="W43" s="17">
        <v>33.874516</v>
      </c>
      <c r="X43" s="14" t="s">
        <v>407</v>
      </c>
      <c r="Y43" s="20">
        <v>117.295359</v>
      </c>
      <c r="Z43" s="20">
        <v>33.874911</v>
      </c>
      <c r="AA43" s="16" t="s">
        <v>132</v>
      </c>
      <c r="AB43" s="16" t="s">
        <v>202</v>
      </c>
      <c r="AC43" s="16" t="s">
        <v>203</v>
      </c>
      <c r="AD43" s="16" t="s">
        <v>373</v>
      </c>
      <c r="AE43" s="22"/>
    </row>
    <row r="44" s="4" customFormat="1" customHeight="1" spans="1:30">
      <c r="A44" s="14">
        <v>42</v>
      </c>
      <c r="B44" s="16" t="s">
        <v>31</v>
      </c>
      <c r="C44" s="16" t="s">
        <v>32</v>
      </c>
      <c r="D44" s="16" t="s">
        <v>362</v>
      </c>
      <c r="E44" s="16" t="s">
        <v>393</v>
      </c>
      <c r="F44" s="16" t="s">
        <v>394</v>
      </c>
      <c r="G44" s="16" t="s">
        <v>395</v>
      </c>
      <c r="H44" s="16" t="s">
        <v>396</v>
      </c>
      <c r="I44" s="16" t="s">
        <v>408</v>
      </c>
      <c r="J44" s="16" t="s">
        <v>409</v>
      </c>
      <c r="K44" s="16" t="s">
        <v>410</v>
      </c>
      <c r="L44" s="16" t="s">
        <v>400</v>
      </c>
      <c r="M44" s="16" t="s">
        <v>393</v>
      </c>
      <c r="N44" s="16" t="s">
        <v>142</v>
      </c>
      <c r="O44" s="16" t="s">
        <v>389</v>
      </c>
      <c r="P44" s="14" t="s">
        <v>45</v>
      </c>
      <c r="Q44" s="14" t="s">
        <v>74</v>
      </c>
      <c r="R44" s="14">
        <v>13500</v>
      </c>
      <c r="S44" s="14">
        <v>1500</v>
      </c>
      <c r="T44" s="14">
        <v>9</v>
      </c>
      <c r="U44" s="14" t="s">
        <v>411</v>
      </c>
      <c r="V44" s="17">
        <v>117.303195</v>
      </c>
      <c r="W44" s="17">
        <v>33.87972</v>
      </c>
      <c r="X44" s="14" t="s">
        <v>412</v>
      </c>
      <c r="Y44" s="20">
        <v>117.299862</v>
      </c>
      <c r="Z44" s="20">
        <v>33.868694</v>
      </c>
      <c r="AA44" s="16" t="s">
        <v>392</v>
      </c>
      <c r="AB44" s="16" t="s">
        <v>49</v>
      </c>
      <c r="AC44" s="16" t="s">
        <v>50</v>
      </c>
      <c r="AD44" s="16" t="s">
        <v>373</v>
      </c>
    </row>
    <row r="45" s="4" customFormat="1" customHeight="1" spans="1:30">
      <c r="A45" s="14">
        <v>43</v>
      </c>
      <c r="B45" s="16" t="s">
        <v>31</v>
      </c>
      <c r="C45" s="16" t="s">
        <v>32</v>
      </c>
      <c r="D45" s="16" t="s">
        <v>362</v>
      </c>
      <c r="E45" s="16" t="s">
        <v>393</v>
      </c>
      <c r="F45" s="16" t="s">
        <v>394</v>
      </c>
      <c r="G45" s="16" t="s">
        <v>395</v>
      </c>
      <c r="H45" s="16" t="s">
        <v>396</v>
      </c>
      <c r="I45" s="16" t="s">
        <v>413</v>
      </c>
      <c r="J45" s="16" t="s">
        <v>414</v>
      </c>
      <c r="K45" s="16" t="s">
        <v>415</v>
      </c>
      <c r="L45" s="16" t="s">
        <v>400</v>
      </c>
      <c r="M45" s="16" t="s">
        <v>393</v>
      </c>
      <c r="N45" s="16" t="s">
        <v>142</v>
      </c>
      <c r="O45" s="16" t="s">
        <v>389</v>
      </c>
      <c r="P45" s="14" t="s">
        <v>45</v>
      </c>
      <c r="Q45" s="14" t="s">
        <v>61</v>
      </c>
      <c r="R45" s="14">
        <v>3900</v>
      </c>
      <c r="S45" s="14">
        <v>390</v>
      </c>
      <c r="T45" s="14">
        <v>10</v>
      </c>
      <c r="U45" s="14" t="s">
        <v>416</v>
      </c>
      <c r="V45" s="18">
        <v>117.308727</v>
      </c>
      <c r="W45" s="18">
        <v>33.879037</v>
      </c>
      <c r="X45" s="14" t="s">
        <v>417</v>
      </c>
      <c r="Y45" s="23">
        <v>117.309578</v>
      </c>
      <c r="Z45" s="23">
        <v>33.875449</v>
      </c>
      <c r="AA45" s="16" t="s">
        <v>392</v>
      </c>
      <c r="AB45" s="16" t="s">
        <v>49</v>
      </c>
      <c r="AC45" s="16" t="s">
        <v>50</v>
      </c>
      <c r="AD45" s="16" t="s">
        <v>373</v>
      </c>
    </row>
    <row r="46" s="4" customFormat="1" customHeight="1" spans="1:30">
      <c r="A46" s="14">
        <v>44</v>
      </c>
      <c r="B46" s="16" t="s">
        <v>31</v>
      </c>
      <c r="C46" s="16" t="s">
        <v>32</v>
      </c>
      <c r="D46" s="16" t="s">
        <v>362</v>
      </c>
      <c r="E46" s="16" t="s">
        <v>418</v>
      </c>
      <c r="F46" s="16" t="s">
        <v>419</v>
      </c>
      <c r="G46" s="16" t="s">
        <v>420</v>
      </c>
      <c r="H46" s="16" t="s">
        <v>421</v>
      </c>
      <c r="I46" s="16" t="s">
        <v>422</v>
      </c>
      <c r="J46" s="16" t="s">
        <v>423</v>
      </c>
      <c r="K46" s="16" t="s">
        <v>424</v>
      </c>
      <c r="L46" s="16" t="s">
        <v>425</v>
      </c>
      <c r="M46" s="16" t="s">
        <v>418</v>
      </c>
      <c r="N46" s="16" t="s">
        <v>142</v>
      </c>
      <c r="O46" s="16" t="s">
        <v>86</v>
      </c>
      <c r="P46" s="14" t="s">
        <v>45</v>
      </c>
      <c r="Q46" s="14" t="s">
        <v>46</v>
      </c>
      <c r="R46" s="14">
        <v>1500</v>
      </c>
      <c r="S46" s="16">
        <v>50</v>
      </c>
      <c r="T46" s="14">
        <v>30</v>
      </c>
      <c r="U46" s="14" t="s">
        <v>87</v>
      </c>
      <c r="V46" s="18">
        <v>117.375956</v>
      </c>
      <c r="W46" s="18">
        <v>33.927144</v>
      </c>
      <c r="X46" s="14" t="s">
        <v>88</v>
      </c>
      <c r="Y46" s="23">
        <v>117.375371</v>
      </c>
      <c r="Z46" s="23">
        <v>33.927041</v>
      </c>
      <c r="AA46" s="16" t="s">
        <v>132</v>
      </c>
      <c r="AB46" s="16" t="s">
        <v>202</v>
      </c>
      <c r="AC46" s="16" t="s">
        <v>203</v>
      </c>
      <c r="AD46" s="16" t="s">
        <v>373</v>
      </c>
    </row>
    <row r="47" s="4" customFormat="1" customHeight="1" spans="1:30">
      <c r="A47" s="14">
        <v>45</v>
      </c>
      <c r="B47" s="16" t="s">
        <v>31</v>
      </c>
      <c r="C47" s="16" t="s">
        <v>32</v>
      </c>
      <c r="D47" s="16" t="s">
        <v>362</v>
      </c>
      <c r="E47" s="16" t="s">
        <v>418</v>
      </c>
      <c r="F47" s="16" t="s">
        <v>419</v>
      </c>
      <c r="G47" s="16" t="s">
        <v>420</v>
      </c>
      <c r="H47" s="16" t="s">
        <v>421</v>
      </c>
      <c r="I47" s="16" t="s">
        <v>426</v>
      </c>
      <c r="J47" s="16" t="s">
        <v>427</v>
      </c>
      <c r="K47" s="16" t="s">
        <v>428</v>
      </c>
      <c r="L47" s="16" t="s">
        <v>425</v>
      </c>
      <c r="M47" s="16" t="s">
        <v>418</v>
      </c>
      <c r="N47" s="16" t="s">
        <v>142</v>
      </c>
      <c r="O47" s="16" t="s">
        <v>86</v>
      </c>
      <c r="P47" s="14" t="s">
        <v>45</v>
      </c>
      <c r="Q47" s="14" t="s">
        <v>46</v>
      </c>
      <c r="R47" s="14">
        <v>2800</v>
      </c>
      <c r="S47" s="16">
        <v>80</v>
      </c>
      <c r="T47" s="14">
        <v>35</v>
      </c>
      <c r="U47" s="14" t="s">
        <v>87</v>
      </c>
      <c r="V47" s="18">
        <v>117.391412</v>
      </c>
      <c r="W47" s="18">
        <v>33.933619</v>
      </c>
      <c r="X47" s="14" t="s">
        <v>88</v>
      </c>
      <c r="Y47" s="23">
        <v>117.391827</v>
      </c>
      <c r="Z47" s="23">
        <v>33.933737</v>
      </c>
      <c r="AA47" s="16" t="s">
        <v>132</v>
      </c>
      <c r="AB47" s="16" t="s">
        <v>202</v>
      </c>
      <c r="AC47" s="16" t="s">
        <v>203</v>
      </c>
      <c r="AD47" s="16" t="s">
        <v>373</v>
      </c>
    </row>
    <row r="48" s="4" customFormat="1" customHeight="1" spans="1:30">
      <c r="A48" s="14">
        <v>46</v>
      </c>
      <c r="B48" s="16" t="s">
        <v>31</v>
      </c>
      <c r="C48" s="16" t="s">
        <v>32</v>
      </c>
      <c r="D48" s="16" t="s">
        <v>362</v>
      </c>
      <c r="E48" s="16" t="s">
        <v>429</v>
      </c>
      <c r="F48" s="16" t="s">
        <v>430</v>
      </c>
      <c r="G48" s="16" t="s">
        <v>431</v>
      </c>
      <c r="H48" s="16" t="s">
        <v>432</v>
      </c>
      <c r="I48" s="16" t="s">
        <v>433</v>
      </c>
      <c r="J48" s="16" t="s">
        <v>434</v>
      </c>
      <c r="K48" s="16" t="s">
        <v>435</v>
      </c>
      <c r="L48" s="16" t="s">
        <v>436</v>
      </c>
      <c r="M48" s="16" t="s">
        <v>429</v>
      </c>
      <c r="N48" s="16" t="s">
        <v>142</v>
      </c>
      <c r="O48" s="16" t="s">
        <v>86</v>
      </c>
      <c r="P48" s="14" t="s">
        <v>45</v>
      </c>
      <c r="Q48" s="14" t="s">
        <v>61</v>
      </c>
      <c r="R48" s="14">
        <v>8000</v>
      </c>
      <c r="S48" s="14">
        <v>200</v>
      </c>
      <c r="T48" s="14">
        <v>40</v>
      </c>
      <c r="U48" s="14" t="s">
        <v>437</v>
      </c>
      <c r="V48" s="18">
        <v>117.359786</v>
      </c>
      <c r="W48" s="18">
        <v>33.951098</v>
      </c>
      <c r="X48" s="14" t="s">
        <v>438</v>
      </c>
      <c r="Y48" s="23">
        <v>117.359915</v>
      </c>
      <c r="Z48" s="23">
        <v>33.949452</v>
      </c>
      <c r="AA48" s="16" t="s">
        <v>392</v>
      </c>
      <c r="AB48" s="16" t="s">
        <v>49</v>
      </c>
      <c r="AC48" s="16" t="s">
        <v>50</v>
      </c>
      <c r="AD48" s="16" t="s">
        <v>373</v>
      </c>
    </row>
    <row r="49" s="4" customFormat="1" customHeight="1" spans="1:30">
      <c r="A49" s="14">
        <v>47</v>
      </c>
      <c r="B49" s="16" t="s">
        <v>31</v>
      </c>
      <c r="C49" s="16" t="s">
        <v>32</v>
      </c>
      <c r="D49" s="16" t="s">
        <v>362</v>
      </c>
      <c r="E49" s="16" t="s">
        <v>439</v>
      </c>
      <c r="F49" s="16" t="s">
        <v>440</v>
      </c>
      <c r="G49" s="16" t="s">
        <v>441</v>
      </c>
      <c r="H49" s="16" t="s">
        <v>442</v>
      </c>
      <c r="I49" s="16" t="s">
        <v>443</v>
      </c>
      <c r="J49" s="16" t="s">
        <v>444</v>
      </c>
      <c r="K49" s="16" t="s">
        <v>439</v>
      </c>
      <c r="L49" s="16" t="s">
        <v>445</v>
      </c>
      <c r="M49" s="16" t="s">
        <v>439</v>
      </c>
      <c r="N49" s="16" t="s">
        <v>142</v>
      </c>
      <c r="O49" s="16" t="s">
        <v>86</v>
      </c>
      <c r="P49" s="14" t="s">
        <v>45</v>
      </c>
      <c r="Q49" s="14" t="s">
        <v>61</v>
      </c>
      <c r="R49" s="14">
        <v>1400</v>
      </c>
      <c r="S49" s="14">
        <v>70</v>
      </c>
      <c r="T49" s="14">
        <v>20</v>
      </c>
      <c r="U49" s="14" t="s">
        <v>446</v>
      </c>
      <c r="V49" s="18">
        <v>117.35101</v>
      </c>
      <c r="W49" s="18">
        <v>33.879251</v>
      </c>
      <c r="X49" s="14" t="s">
        <v>447</v>
      </c>
      <c r="Y49" s="23">
        <v>117.350851</v>
      </c>
      <c r="Z49" s="23">
        <v>33.880031</v>
      </c>
      <c r="AA49" s="16" t="s">
        <v>392</v>
      </c>
      <c r="AB49" s="16" t="s">
        <v>49</v>
      </c>
      <c r="AC49" s="16" t="s">
        <v>50</v>
      </c>
      <c r="AD49" s="16" t="s">
        <v>373</v>
      </c>
    </row>
    <row r="50" s="4" customFormat="1" customHeight="1" spans="1:30">
      <c r="A50" s="14">
        <v>48</v>
      </c>
      <c r="B50" s="16" t="s">
        <v>31</v>
      </c>
      <c r="C50" s="16" t="s">
        <v>32</v>
      </c>
      <c r="D50" s="16" t="s">
        <v>362</v>
      </c>
      <c r="E50" s="16" t="s">
        <v>439</v>
      </c>
      <c r="F50" s="16" t="s">
        <v>440</v>
      </c>
      <c r="G50" s="16" t="s">
        <v>441</v>
      </c>
      <c r="H50" s="16" t="s">
        <v>442</v>
      </c>
      <c r="I50" s="16" t="s">
        <v>448</v>
      </c>
      <c r="J50" s="16" t="s">
        <v>449</v>
      </c>
      <c r="K50" s="16" t="s">
        <v>450</v>
      </c>
      <c r="L50" s="16" t="s">
        <v>445</v>
      </c>
      <c r="M50" s="16" t="s">
        <v>439</v>
      </c>
      <c r="N50" s="16" t="s">
        <v>142</v>
      </c>
      <c r="O50" s="16" t="s">
        <v>86</v>
      </c>
      <c r="P50" s="14" t="s">
        <v>45</v>
      </c>
      <c r="Q50" s="14" t="s">
        <v>74</v>
      </c>
      <c r="R50" s="14">
        <v>800</v>
      </c>
      <c r="S50" s="14">
        <v>40</v>
      </c>
      <c r="T50" s="14">
        <v>20</v>
      </c>
      <c r="U50" s="14" t="s">
        <v>451</v>
      </c>
      <c r="V50" s="18">
        <v>117.359416</v>
      </c>
      <c r="W50" s="18">
        <v>33.870385</v>
      </c>
      <c r="X50" s="14" t="s">
        <v>452</v>
      </c>
      <c r="Y50" s="23">
        <v>117.358847</v>
      </c>
      <c r="Z50" s="23">
        <v>33.870298</v>
      </c>
      <c r="AA50" s="16" t="s">
        <v>392</v>
      </c>
      <c r="AB50" s="16" t="s">
        <v>49</v>
      </c>
      <c r="AC50" s="16" t="s">
        <v>50</v>
      </c>
      <c r="AD50" s="16" t="s">
        <v>373</v>
      </c>
    </row>
    <row r="51" s="4" customFormat="1" customHeight="1" spans="1:30">
      <c r="A51" s="14">
        <v>49</v>
      </c>
      <c r="B51" s="16" t="s">
        <v>31</v>
      </c>
      <c r="C51" s="16" t="s">
        <v>32</v>
      </c>
      <c r="D51" s="16" t="s">
        <v>362</v>
      </c>
      <c r="E51" s="16" t="s">
        <v>439</v>
      </c>
      <c r="F51" s="16" t="s">
        <v>440</v>
      </c>
      <c r="G51" s="16" t="s">
        <v>441</v>
      </c>
      <c r="H51" s="16" t="s">
        <v>442</v>
      </c>
      <c r="I51" s="16" t="s">
        <v>453</v>
      </c>
      <c r="J51" s="16" t="s">
        <v>454</v>
      </c>
      <c r="K51" s="16" t="s">
        <v>455</v>
      </c>
      <c r="L51" s="16" t="s">
        <v>445</v>
      </c>
      <c r="M51" s="16" t="s">
        <v>439</v>
      </c>
      <c r="N51" s="16" t="s">
        <v>142</v>
      </c>
      <c r="O51" s="16" t="s">
        <v>86</v>
      </c>
      <c r="P51" s="14" t="s">
        <v>45</v>
      </c>
      <c r="Q51" s="14" t="s">
        <v>46</v>
      </c>
      <c r="R51" s="14">
        <v>1350</v>
      </c>
      <c r="S51" s="14">
        <v>45</v>
      </c>
      <c r="T51" s="14">
        <v>30</v>
      </c>
      <c r="U51" s="14" t="s">
        <v>456</v>
      </c>
      <c r="V51" s="18">
        <v>117.360495</v>
      </c>
      <c r="W51" s="18">
        <v>33.881473</v>
      </c>
      <c r="X51" s="14" t="s">
        <v>457</v>
      </c>
      <c r="Y51" s="23">
        <v>117.360431</v>
      </c>
      <c r="Z51" s="23">
        <v>33.882033</v>
      </c>
      <c r="AA51" s="16" t="s">
        <v>392</v>
      </c>
      <c r="AB51" s="16" t="s">
        <v>49</v>
      </c>
      <c r="AC51" s="16" t="s">
        <v>50</v>
      </c>
      <c r="AD51" s="16" t="s">
        <v>373</v>
      </c>
    </row>
    <row r="52" s="4" customFormat="1" customHeight="1" spans="1:30">
      <c r="A52" s="14">
        <v>50</v>
      </c>
      <c r="B52" s="16" t="s">
        <v>31</v>
      </c>
      <c r="C52" s="16" t="s">
        <v>32</v>
      </c>
      <c r="D52" s="16" t="s">
        <v>362</v>
      </c>
      <c r="E52" s="16" t="s">
        <v>458</v>
      </c>
      <c r="F52" s="16" t="s">
        <v>459</v>
      </c>
      <c r="G52" s="16" t="s">
        <v>460</v>
      </c>
      <c r="H52" s="16" t="s">
        <v>461</v>
      </c>
      <c r="I52" s="16" t="s">
        <v>462</v>
      </c>
      <c r="J52" s="16" t="s">
        <v>463</v>
      </c>
      <c r="K52" s="16" t="s">
        <v>464</v>
      </c>
      <c r="L52" s="16" t="s">
        <v>465</v>
      </c>
      <c r="M52" s="16" t="s">
        <v>458</v>
      </c>
      <c r="N52" s="16" t="s">
        <v>142</v>
      </c>
      <c r="O52" s="16" t="s">
        <v>389</v>
      </c>
      <c r="P52" s="14" t="s">
        <v>45</v>
      </c>
      <c r="Q52" s="14" t="s">
        <v>61</v>
      </c>
      <c r="R52" s="14">
        <v>13000</v>
      </c>
      <c r="S52" s="14">
        <v>1300</v>
      </c>
      <c r="T52" s="14">
        <v>10</v>
      </c>
      <c r="U52" s="14" t="s">
        <v>466</v>
      </c>
      <c r="V52" s="18">
        <v>117.393908</v>
      </c>
      <c r="W52" s="18">
        <v>33.91719</v>
      </c>
      <c r="X52" s="14" t="s">
        <v>467</v>
      </c>
      <c r="Y52" s="23">
        <v>117.397648</v>
      </c>
      <c r="Z52" s="23">
        <v>33.908441</v>
      </c>
      <c r="AA52" s="16" t="s">
        <v>392</v>
      </c>
      <c r="AB52" s="16" t="s">
        <v>49</v>
      </c>
      <c r="AC52" s="16" t="s">
        <v>50</v>
      </c>
      <c r="AD52" s="16" t="s">
        <v>373</v>
      </c>
    </row>
    <row r="53" s="4" customFormat="1" customHeight="1" spans="1:30">
      <c r="A53" s="14">
        <v>51</v>
      </c>
      <c r="B53" s="16" t="s">
        <v>31</v>
      </c>
      <c r="C53" s="16" t="s">
        <v>32</v>
      </c>
      <c r="D53" s="16" t="s">
        <v>468</v>
      </c>
      <c r="E53" s="16" t="s">
        <v>469</v>
      </c>
      <c r="F53" s="16" t="s">
        <v>470</v>
      </c>
      <c r="G53" s="16" t="s">
        <v>471</v>
      </c>
      <c r="H53" s="16" t="s">
        <v>472</v>
      </c>
      <c r="I53" s="16" t="s">
        <v>473</v>
      </c>
      <c r="J53" s="16" t="s">
        <v>474</v>
      </c>
      <c r="K53" s="16" t="s">
        <v>475</v>
      </c>
      <c r="L53" s="16" t="s">
        <v>476</v>
      </c>
      <c r="M53" s="16" t="s">
        <v>477</v>
      </c>
      <c r="N53" s="16" t="s">
        <v>129</v>
      </c>
      <c r="O53" s="14" t="s">
        <v>86</v>
      </c>
      <c r="P53" s="14" t="s">
        <v>45</v>
      </c>
      <c r="Q53" s="14" t="s">
        <v>74</v>
      </c>
      <c r="R53" s="16" t="s">
        <v>478</v>
      </c>
      <c r="S53" s="16" t="s">
        <v>479</v>
      </c>
      <c r="T53" s="19" t="s">
        <v>137</v>
      </c>
      <c r="U53" s="16" t="s">
        <v>480</v>
      </c>
      <c r="V53" s="16" t="s">
        <v>481</v>
      </c>
      <c r="W53" s="16" t="s">
        <v>482</v>
      </c>
      <c r="X53" s="16" t="s">
        <v>483</v>
      </c>
      <c r="Y53" s="16" t="s">
        <v>484</v>
      </c>
      <c r="Z53" s="16" t="s">
        <v>485</v>
      </c>
      <c r="AA53" s="16" t="s">
        <v>392</v>
      </c>
      <c r="AB53" s="16" t="s">
        <v>49</v>
      </c>
      <c r="AC53" s="16" t="s">
        <v>50</v>
      </c>
      <c r="AD53" s="16" t="s">
        <v>486</v>
      </c>
    </row>
    <row r="54" s="4" customFormat="1" customHeight="1" spans="1:30">
      <c r="A54" s="14">
        <v>52</v>
      </c>
      <c r="B54" s="16" t="s">
        <v>31</v>
      </c>
      <c r="C54" s="16" t="s">
        <v>32</v>
      </c>
      <c r="D54" s="16" t="s">
        <v>468</v>
      </c>
      <c r="E54" s="16" t="s">
        <v>487</v>
      </c>
      <c r="F54" s="16" t="s">
        <v>488</v>
      </c>
      <c r="G54" s="16" t="s">
        <v>489</v>
      </c>
      <c r="H54" s="16" t="s">
        <v>490</v>
      </c>
      <c r="I54" s="16" t="s">
        <v>491</v>
      </c>
      <c r="J54" s="16" t="s">
        <v>492</v>
      </c>
      <c r="K54" s="16" t="s">
        <v>493</v>
      </c>
      <c r="L54" s="16" t="s">
        <v>494</v>
      </c>
      <c r="M54" s="16" t="s">
        <v>477</v>
      </c>
      <c r="N54" s="16" t="s">
        <v>129</v>
      </c>
      <c r="O54" s="14" t="s">
        <v>44</v>
      </c>
      <c r="P54" s="14" t="s">
        <v>45</v>
      </c>
      <c r="Q54" s="14" t="s">
        <v>74</v>
      </c>
      <c r="R54" s="16">
        <v>5610</v>
      </c>
      <c r="S54" s="16">
        <v>374</v>
      </c>
      <c r="T54" s="19">
        <v>15</v>
      </c>
      <c r="U54" s="16" t="s">
        <v>495</v>
      </c>
      <c r="V54" s="16" t="s">
        <v>496</v>
      </c>
      <c r="W54" s="16" t="s">
        <v>497</v>
      </c>
      <c r="X54" s="16" t="s">
        <v>498</v>
      </c>
      <c r="Y54" s="16" t="s">
        <v>499</v>
      </c>
      <c r="Z54" s="16" t="s">
        <v>500</v>
      </c>
      <c r="AA54" s="16" t="s">
        <v>392</v>
      </c>
      <c r="AB54" s="16" t="s">
        <v>49</v>
      </c>
      <c r="AC54" s="16" t="s">
        <v>50</v>
      </c>
      <c r="AD54" s="16" t="s">
        <v>486</v>
      </c>
    </row>
    <row r="55" s="4" customFormat="1" customHeight="1" spans="1:30">
      <c r="A55" s="14">
        <v>53</v>
      </c>
      <c r="B55" s="16" t="s">
        <v>31</v>
      </c>
      <c r="C55" s="16" t="s">
        <v>32</v>
      </c>
      <c r="D55" s="16" t="s">
        <v>468</v>
      </c>
      <c r="E55" s="16" t="s">
        <v>501</v>
      </c>
      <c r="F55" s="16" t="s">
        <v>502</v>
      </c>
      <c r="G55" s="16" t="s">
        <v>503</v>
      </c>
      <c r="H55" s="16" t="s">
        <v>504</v>
      </c>
      <c r="I55" s="16" t="s">
        <v>505</v>
      </c>
      <c r="J55" s="16" t="s">
        <v>506</v>
      </c>
      <c r="K55" s="16" t="s">
        <v>507</v>
      </c>
      <c r="L55" s="16" t="s">
        <v>508</v>
      </c>
      <c r="M55" s="16" t="s">
        <v>477</v>
      </c>
      <c r="N55" s="16" t="s">
        <v>43</v>
      </c>
      <c r="O55" s="14" t="s">
        <v>86</v>
      </c>
      <c r="P55" s="14" t="s">
        <v>45</v>
      </c>
      <c r="Q55" s="14" t="s">
        <v>74</v>
      </c>
      <c r="R55" s="16" t="s">
        <v>509</v>
      </c>
      <c r="S55" s="16" t="s">
        <v>510</v>
      </c>
      <c r="T55" s="19" t="s">
        <v>511</v>
      </c>
      <c r="U55" s="16" t="s">
        <v>512</v>
      </c>
      <c r="V55" s="16" t="s">
        <v>513</v>
      </c>
      <c r="W55" s="16" t="s">
        <v>514</v>
      </c>
      <c r="X55" s="16" t="s">
        <v>515</v>
      </c>
      <c r="Y55" s="16" t="s">
        <v>516</v>
      </c>
      <c r="Z55" s="16" t="s">
        <v>517</v>
      </c>
      <c r="AA55" s="16" t="s">
        <v>392</v>
      </c>
      <c r="AB55" s="16" t="s">
        <v>49</v>
      </c>
      <c r="AC55" s="16" t="s">
        <v>50</v>
      </c>
      <c r="AD55" s="16" t="s">
        <v>486</v>
      </c>
    </row>
    <row r="56" s="4" customFormat="1" customHeight="1" spans="1:30">
      <c r="A56" s="14">
        <v>54</v>
      </c>
      <c r="B56" s="16" t="s">
        <v>31</v>
      </c>
      <c r="C56" s="16" t="s">
        <v>32</v>
      </c>
      <c r="D56" s="16" t="s">
        <v>468</v>
      </c>
      <c r="E56" s="16" t="s">
        <v>518</v>
      </c>
      <c r="F56" s="16" t="s">
        <v>519</v>
      </c>
      <c r="G56" s="16" t="s">
        <v>177</v>
      </c>
      <c r="H56" s="16" t="s">
        <v>520</v>
      </c>
      <c r="I56" s="16" t="s">
        <v>521</v>
      </c>
      <c r="J56" s="16" t="s">
        <v>522</v>
      </c>
      <c r="K56" s="16" t="s">
        <v>523</v>
      </c>
      <c r="L56" s="16" t="s">
        <v>524</v>
      </c>
      <c r="M56" s="16" t="s">
        <v>518</v>
      </c>
      <c r="N56" s="16" t="s">
        <v>43</v>
      </c>
      <c r="O56" s="14" t="s">
        <v>44</v>
      </c>
      <c r="P56" s="14" t="s">
        <v>45</v>
      </c>
      <c r="Q56" s="14" t="s">
        <v>143</v>
      </c>
      <c r="R56" s="16">
        <v>1500</v>
      </c>
      <c r="S56" s="16">
        <v>150</v>
      </c>
      <c r="T56" s="19">
        <v>10</v>
      </c>
      <c r="U56" s="16" t="s">
        <v>525</v>
      </c>
      <c r="V56" s="16" t="s">
        <v>526</v>
      </c>
      <c r="W56" s="16" t="s">
        <v>527</v>
      </c>
      <c r="X56" s="16" t="s">
        <v>528</v>
      </c>
      <c r="Y56" s="16" t="s">
        <v>529</v>
      </c>
      <c r="Z56" s="16" t="s">
        <v>530</v>
      </c>
      <c r="AA56" s="16" t="s">
        <v>531</v>
      </c>
      <c r="AB56" s="16" t="s">
        <v>202</v>
      </c>
      <c r="AC56" s="16" t="s">
        <v>203</v>
      </c>
      <c r="AD56" s="16" t="s">
        <v>486</v>
      </c>
    </row>
    <row r="57" s="4" customFormat="1" customHeight="1" spans="1:30">
      <c r="A57" s="14">
        <v>55</v>
      </c>
      <c r="B57" s="16" t="s">
        <v>31</v>
      </c>
      <c r="C57" s="16" t="s">
        <v>32</v>
      </c>
      <c r="D57" s="16" t="s">
        <v>468</v>
      </c>
      <c r="E57" s="16" t="s">
        <v>518</v>
      </c>
      <c r="F57" s="16" t="s">
        <v>519</v>
      </c>
      <c r="G57" s="16" t="s">
        <v>177</v>
      </c>
      <c r="H57" s="16" t="s">
        <v>520</v>
      </c>
      <c r="I57" s="16" t="s">
        <v>532</v>
      </c>
      <c r="J57" s="16" t="s">
        <v>533</v>
      </c>
      <c r="K57" s="16" t="s">
        <v>523</v>
      </c>
      <c r="L57" s="16" t="s">
        <v>524</v>
      </c>
      <c r="M57" s="16" t="s">
        <v>518</v>
      </c>
      <c r="N57" s="16" t="s">
        <v>43</v>
      </c>
      <c r="O57" s="14" t="s">
        <v>44</v>
      </c>
      <c r="P57" s="14" t="s">
        <v>45</v>
      </c>
      <c r="Q57" s="14" t="s">
        <v>74</v>
      </c>
      <c r="R57" s="16">
        <v>800</v>
      </c>
      <c r="S57" s="16">
        <v>40</v>
      </c>
      <c r="T57" s="19">
        <v>20</v>
      </c>
      <c r="U57" s="16" t="s">
        <v>534</v>
      </c>
      <c r="V57" s="16" t="s">
        <v>535</v>
      </c>
      <c r="W57" s="16" t="s">
        <v>536</v>
      </c>
      <c r="X57" s="16" t="s">
        <v>534</v>
      </c>
      <c r="Y57" s="16" t="s">
        <v>537</v>
      </c>
      <c r="Z57" s="16" t="s">
        <v>538</v>
      </c>
      <c r="AA57" s="16" t="s">
        <v>392</v>
      </c>
      <c r="AB57" s="16" t="s">
        <v>202</v>
      </c>
      <c r="AC57" s="16" t="s">
        <v>203</v>
      </c>
      <c r="AD57" s="16" t="s">
        <v>486</v>
      </c>
    </row>
    <row r="58" s="4" customFormat="1" customHeight="1" spans="1:30">
      <c r="A58" s="14">
        <v>56</v>
      </c>
      <c r="B58" s="16" t="s">
        <v>31</v>
      </c>
      <c r="C58" s="16" t="s">
        <v>32</v>
      </c>
      <c r="D58" s="16" t="s">
        <v>468</v>
      </c>
      <c r="E58" s="16" t="s">
        <v>518</v>
      </c>
      <c r="F58" s="16" t="s">
        <v>519</v>
      </c>
      <c r="G58" s="16" t="s">
        <v>177</v>
      </c>
      <c r="H58" s="16" t="s">
        <v>520</v>
      </c>
      <c r="I58" s="16" t="s">
        <v>539</v>
      </c>
      <c r="J58" s="16" t="s">
        <v>540</v>
      </c>
      <c r="K58" s="16" t="s">
        <v>541</v>
      </c>
      <c r="L58" s="16" t="s">
        <v>524</v>
      </c>
      <c r="M58" s="16" t="s">
        <v>518</v>
      </c>
      <c r="N58" s="16" t="s">
        <v>43</v>
      </c>
      <c r="O58" s="14" t="s">
        <v>86</v>
      </c>
      <c r="P58" s="14" t="s">
        <v>45</v>
      </c>
      <c r="Q58" s="14" t="s">
        <v>143</v>
      </c>
      <c r="R58" s="16">
        <v>160</v>
      </c>
      <c r="S58" s="16">
        <v>20</v>
      </c>
      <c r="T58" s="19">
        <v>8</v>
      </c>
      <c r="U58" s="16" t="s">
        <v>542</v>
      </c>
      <c r="V58" s="16" t="s">
        <v>543</v>
      </c>
      <c r="W58" s="16" t="s">
        <v>544</v>
      </c>
      <c r="X58" s="16" t="s">
        <v>545</v>
      </c>
      <c r="Y58" s="16" t="s">
        <v>546</v>
      </c>
      <c r="Z58" s="16" t="s">
        <v>547</v>
      </c>
      <c r="AA58" s="16" t="s">
        <v>392</v>
      </c>
      <c r="AB58" s="16" t="s">
        <v>202</v>
      </c>
      <c r="AC58" s="16" t="s">
        <v>203</v>
      </c>
      <c r="AD58" s="16" t="s">
        <v>486</v>
      </c>
    </row>
    <row r="59" s="4" customFormat="1" customHeight="1" spans="1:30">
      <c r="A59" s="14">
        <v>57</v>
      </c>
      <c r="B59" s="16" t="s">
        <v>31</v>
      </c>
      <c r="C59" s="16" t="s">
        <v>32</v>
      </c>
      <c r="D59" s="16" t="s">
        <v>468</v>
      </c>
      <c r="E59" s="16" t="s">
        <v>518</v>
      </c>
      <c r="F59" s="16" t="s">
        <v>519</v>
      </c>
      <c r="G59" s="16" t="s">
        <v>177</v>
      </c>
      <c r="H59" s="16" t="s">
        <v>520</v>
      </c>
      <c r="I59" s="16" t="s">
        <v>548</v>
      </c>
      <c r="J59" s="16" t="s">
        <v>549</v>
      </c>
      <c r="K59" s="16" t="s">
        <v>550</v>
      </c>
      <c r="L59" s="16" t="s">
        <v>524</v>
      </c>
      <c r="M59" s="16" t="s">
        <v>518</v>
      </c>
      <c r="N59" s="16" t="s">
        <v>43</v>
      </c>
      <c r="O59" s="14" t="s">
        <v>86</v>
      </c>
      <c r="P59" s="14" t="s">
        <v>45</v>
      </c>
      <c r="Q59" s="14" t="s">
        <v>143</v>
      </c>
      <c r="R59" s="16">
        <v>12000</v>
      </c>
      <c r="S59" s="16">
        <v>300</v>
      </c>
      <c r="T59" s="19">
        <v>40</v>
      </c>
      <c r="U59" s="16" t="s">
        <v>551</v>
      </c>
      <c r="V59" s="16" t="s">
        <v>552</v>
      </c>
      <c r="W59" s="16" t="s">
        <v>553</v>
      </c>
      <c r="X59" s="16" t="s">
        <v>554</v>
      </c>
      <c r="Y59" s="16" t="s">
        <v>555</v>
      </c>
      <c r="Z59" s="16" t="s">
        <v>556</v>
      </c>
      <c r="AA59" s="16" t="s">
        <v>392</v>
      </c>
      <c r="AB59" s="16" t="s">
        <v>202</v>
      </c>
      <c r="AC59" s="16" t="s">
        <v>203</v>
      </c>
      <c r="AD59" s="16" t="s">
        <v>486</v>
      </c>
    </row>
    <row r="60" s="4" customFormat="1" customHeight="1" spans="1:30">
      <c r="A60" s="14">
        <v>58</v>
      </c>
      <c r="B60" s="16" t="s">
        <v>31</v>
      </c>
      <c r="C60" s="16" t="s">
        <v>32</v>
      </c>
      <c r="D60" s="16" t="s">
        <v>468</v>
      </c>
      <c r="E60" s="16" t="s">
        <v>518</v>
      </c>
      <c r="F60" s="16" t="s">
        <v>519</v>
      </c>
      <c r="G60" s="16" t="s">
        <v>177</v>
      </c>
      <c r="H60" s="16" t="s">
        <v>520</v>
      </c>
      <c r="I60" s="16" t="s">
        <v>557</v>
      </c>
      <c r="J60" s="16" t="s">
        <v>558</v>
      </c>
      <c r="K60" s="16" t="s">
        <v>559</v>
      </c>
      <c r="L60" s="16" t="s">
        <v>524</v>
      </c>
      <c r="M60" s="16" t="s">
        <v>518</v>
      </c>
      <c r="N60" s="16" t="s">
        <v>43</v>
      </c>
      <c r="O60" s="14" t="s">
        <v>86</v>
      </c>
      <c r="P60" s="14" t="s">
        <v>45</v>
      </c>
      <c r="Q60" s="14" t="s">
        <v>74</v>
      </c>
      <c r="R60" s="16" t="s">
        <v>152</v>
      </c>
      <c r="S60" s="16">
        <v>120</v>
      </c>
      <c r="T60" s="19" t="s">
        <v>560</v>
      </c>
      <c r="U60" s="16" t="s">
        <v>561</v>
      </c>
      <c r="V60" s="16" t="s">
        <v>562</v>
      </c>
      <c r="W60" s="16" t="s">
        <v>563</v>
      </c>
      <c r="X60" s="16" t="s">
        <v>564</v>
      </c>
      <c r="Y60" s="16" t="s">
        <v>565</v>
      </c>
      <c r="Z60" s="16" t="s">
        <v>566</v>
      </c>
      <c r="AA60" s="16" t="s">
        <v>392</v>
      </c>
      <c r="AB60" s="16" t="s">
        <v>202</v>
      </c>
      <c r="AC60" s="16" t="s">
        <v>203</v>
      </c>
      <c r="AD60" s="16" t="s">
        <v>486</v>
      </c>
    </row>
    <row r="61" s="4" customFormat="1" customHeight="1" spans="1:30">
      <c r="A61" s="14">
        <v>59</v>
      </c>
      <c r="B61" s="16" t="s">
        <v>31</v>
      </c>
      <c r="C61" s="16" t="s">
        <v>32</v>
      </c>
      <c r="D61" s="16" t="s">
        <v>468</v>
      </c>
      <c r="E61" s="16" t="s">
        <v>518</v>
      </c>
      <c r="F61" s="16" t="s">
        <v>519</v>
      </c>
      <c r="G61" s="16" t="s">
        <v>177</v>
      </c>
      <c r="H61" s="16" t="s">
        <v>520</v>
      </c>
      <c r="I61" s="16" t="s">
        <v>567</v>
      </c>
      <c r="J61" s="16" t="s">
        <v>568</v>
      </c>
      <c r="K61" s="16" t="s">
        <v>569</v>
      </c>
      <c r="L61" s="16" t="s">
        <v>524</v>
      </c>
      <c r="M61" s="16" t="s">
        <v>518</v>
      </c>
      <c r="N61" s="16" t="s">
        <v>43</v>
      </c>
      <c r="O61" s="14" t="s">
        <v>44</v>
      </c>
      <c r="P61" s="14" t="s">
        <v>45</v>
      </c>
      <c r="Q61" s="14" t="s">
        <v>74</v>
      </c>
      <c r="R61" s="16">
        <v>300</v>
      </c>
      <c r="S61" s="16">
        <v>30</v>
      </c>
      <c r="T61" s="19">
        <v>10</v>
      </c>
      <c r="U61" s="16" t="s">
        <v>570</v>
      </c>
      <c r="V61" s="16" t="s">
        <v>571</v>
      </c>
      <c r="W61" s="16" t="s">
        <v>572</v>
      </c>
      <c r="X61" s="16" t="s">
        <v>573</v>
      </c>
      <c r="Y61" s="16" t="s">
        <v>574</v>
      </c>
      <c r="Z61" s="16" t="s">
        <v>575</v>
      </c>
      <c r="AA61" s="16" t="s">
        <v>392</v>
      </c>
      <c r="AB61" s="16" t="s">
        <v>202</v>
      </c>
      <c r="AC61" s="16" t="s">
        <v>203</v>
      </c>
      <c r="AD61" s="16" t="s">
        <v>486</v>
      </c>
    </row>
    <row r="62" s="4" customFormat="1" customHeight="1" spans="1:30">
      <c r="A62" s="14">
        <v>60</v>
      </c>
      <c r="B62" s="16" t="s">
        <v>31</v>
      </c>
      <c r="C62" s="16" t="s">
        <v>32</v>
      </c>
      <c r="D62" s="16" t="s">
        <v>468</v>
      </c>
      <c r="E62" s="16" t="s">
        <v>518</v>
      </c>
      <c r="F62" s="16" t="s">
        <v>519</v>
      </c>
      <c r="G62" s="16" t="s">
        <v>177</v>
      </c>
      <c r="H62" s="16" t="s">
        <v>520</v>
      </c>
      <c r="I62" s="16" t="s">
        <v>576</v>
      </c>
      <c r="J62" s="16" t="s">
        <v>577</v>
      </c>
      <c r="K62" s="16" t="s">
        <v>578</v>
      </c>
      <c r="L62" s="16" t="s">
        <v>524</v>
      </c>
      <c r="M62" s="16" t="s">
        <v>518</v>
      </c>
      <c r="N62" s="16" t="s">
        <v>43</v>
      </c>
      <c r="O62" s="14" t="s">
        <v>86</v>
      </c>
      <c r="P62" s="14" t="s">
        <v>45</v>
      </c>
      <c r="Q62" s="14" t="s">
        <v>74</v>
      </c>
      <c r="R62" s="16" t="s">
        <v>579</v>
      </c>
      <c r="S62" s="16">
        <v>40</v>
      </c>
      <c r="T62" s="19" t="s">
        <v>330</v>
      </c>
      <c r="U62" s="16" t="s">
        <v>580</v>
      </c>
      <c r="V62" s="16" t="s">
        <v>581</v>
      </c>
      <c r="W62" s="16" t="s">
        <v>582</v>
      </c>
      <c r="X62" s="16" t="s">
        <v>583</v>
      </c>
      <c r="Y62" s="16" t="s">
        <v>584</v>
      </c>
      <c r="Z62" s="16" t="s">
        <v>585</v>
      </c>
      <c r="AA62" s="16" t="s">
        <v>392</v>
      </c>
      <c r="AB62" s="16" t="s">
        <v>202</v>
      </c>
      <c r="AC62" s="16" t="s">
        <v>203</v>
      </c>
      <c r="AD62" s="16" t="s">
        <v>486</v>
      </c>
    </row>
    <row r="63" s="4" customFormat="1" customHeight="1" spans="1:30">
      <c r="A63" s="14">
        <v>61</v>
      </c>
      <c r="B63" s="16" t="s">
        <v>31</v>
      </c>
      <c r="C63" s="16" t="s">
        <v>32</v>
      </c>
      <c r="D63" s="16" t="s">
        <v>468</v>
      </c>
      <c r="E63" s="16" t="s">
        <v>518</v>
      </c>
      <c r="F63" s="16" t="s">
        <v>519</v>
      </c>
      <c r="G63" s="16" t="s">
        <v>177</v>
      </c>
      <c r="H63" s="16" t="s">
        <v>520</v>
      </c>
      <c r="I63" s="16" t="s">
        <v>586</v>
      </c>
      <c r="J63" s="16" t="s">
        <v>587</v>
      </c>
      <c r="K63" s="16" t="s">
        <v>588</v>
      </c>
      <c r="L63" s="16" t="s">
        <v>524</v>
      </c>
      <c r="M63" s="16" t="s">
        <v>518</v>
      </c>
      <c r="N63" s="16" t="s">
        <v>43</v>
      </c>
      <c r="O63" s="14" t="s">
        <v>86</v>
      </c>
      <c r="P63" s="14" t="s">
        <v>45</v>
      </c>
      <c r="Q63" s="14" t="s">
        <v>74</v>
      </c>
      <c r="R63" s="16">
        <v>1000</v>
      </c>
      <c r="S63" s="16">
        <v>40</v>
      </c>
      <c r="T63" s="19">
        <v>25</v>
      </c>
      <c r="U63" s="16" t="s">
        <v>589</v>
      </c>
      <c r="V63" s="16" t="s">
        <v>590</v>
      </c>
      <c r="W63" s="16" t="s">
        <v>591</v>
      </c>
      <c r="X63" s="16" t="s">
        <v>592</v>
      </c>
      <c r="Y63" s="16" t="s">
        <v>593</v>
      </c>
      <c r="Z63" s="16" t="s">
        <v>594</v>
      </c>
      <c r="AA63" s="16" t="s">
        <v>392</v>
      </c>
      <c r="AB63" s="16" t="s">
        <v>202</v>
      </c>
      <c r="AC63" s="16" t="s">
        <v>203</v>
      </c>
      <c r="AD63" s="16" t="s">
        <v>486</v>
      </c>
    </row>
    <row r="64" s="4" customFormat="1" customHeight="1" spans="1:30">
      <c r="A64" s="14">
        <v>62</v>
      </c>
      <c r="B64" s="16" t="s">
        <v>31</v>
      </c>
      <c r="C64" s="16" t="s">
        <v>32</v>
      </c>
      <c r="D64" s="16" t="s">
        <v>468</v>
      </c>
      <c r="E64" s="16" t="s">
        <v>518</v>
      </c>
      <c r="F64" s="16" t="s">
        <v>519</v>
      </c>
      <c r="G64" s="16" t="s">
        <v>177</v>
      </c>
      <c r="H64" s="16" t="s">
        <v>520</v>
      </c>
      <c r="I64" s="16" t="s">
        <v>595</v>
      </c>
      <c r="J64" s="16" t="s">
        <v>596</v>
      </c>
      <c r="K64" s="16" t="s">
        <v>518</v>
      </c>
      <c r="L64" s="16" t="s">
        <v>524</v>
      </c>
      <c r="M64" s="16" t="s">
        <v>518</v>
      </c>
      <c r="N64" s="16" t="s">
        <v>43</v>
      </c>
      <c r="O64" s="14" t="s">
        <v>86</v>
      </c>
      <c r="P64" s="14" t="s">
        <v>45</v>
      </c>
      <c r="Q64" s="14" t="s">
        <v>46</v>
      </c>
      <c r="R64" s="16">
        <v>1000</v>
      </c>
      <c r="S64" s="16">
        <v>50</v>
      </c>
      <c r="T64" s="19">
        <v>20</v>
      </c>
      <c r="U64" s="16" t="s">
        <v>597</v>
      </c>
      <c r="V64" s="16" t="s">
        <v>598</v>
      </c>
      <c r="W64" s="16" t="s">
        <v>599</v>
      </c>
      <c r="X64" s="16" t="s">
        <v>600</v>
      </c>
      <c r="Y64" s="16" t="s">
        <v>601</v>
      </c>
      <c r="Z64" s="16" t="s">
        <v>602</v>
      </c>
      <c r="AA64" s="16" t="s">
        <v>77</v>
      </c>
      <c r="AB64" s="16" t="s">
        <v>49</v>
      </c>
      <c r="AC64" s="16" t="s">
        <v>50</v>
      </c>
      <c r="AD64" s="16" t="s">
        <v>486</v>
      </c>
    </row>
    <row r="65" s="4" customFormat="1" customHeight="1" spans="1:30">
      <c r="A65" s="14">
        <v>63</v>
      </c>
      <c r="B65" s="16" t="s">
        <v>31</v>
      </c>
      <c r="C65" s="16" t="s">
        <v>32</v>
      </c>
      <c r="D65" s="16" t="s">
        <v>468</v>
      </c>
      <c r="E65" s="16" t="s">
        <v>518</v>
      </c>
      <c r="F65" s="16" t="s">
        <v>519</v>
      </c>
      <c r="G65" s="16" t="s">
        <v>177</v>
      </c>
      <c r="H65" s="16" t="s">
        <v>520</v>
      </c>
      <c r="I65" s="16" t="s">
        <v>603</v>
      </c>
      <c r="J65" s="16" t="s">
        <v>604</v>
      </c>
      <c r="K65" s="16" t="s">
        <v>518</v>
      </c>
      <c r="L65" s="16" t="s">
        <v>524</v>
      </c>
      <c r="M65" s="16" t="s">
        <v>518</v>
      </c>
      <c r="N65" s="16" t="s">
        <v>43</v>
      </c>
      <c r="O65" s="14" t="s">
        <v>86</v>
      </c>
      <c r="P65" s="14" t="s">
        <v>45</v>
      </c>
      <c r="Q65" s="14" t="s">
        <v>74</v>
      </c>
      <c r="R65" s="16">
        <v>1500</v>
      </c>
      <c r="S65" s="16">
        <v>50</v>
      </c>
      <c r="T65" s="19">
        <v>30</v>
      </c>
      <c r="U65" s="16" t="s">
        <v>605</v>
      </c>
      <c r="V65" s="16" t="s">
        <v>606</v>
      </c>
      <c r="W65" s="16" t="s">
        <v>607</v>
      </c>
      <c r="X65" s="16" t="s">
        <v>608</v>
      </c>
      <c r="Y65" s="16" t="s">
        <v>609</v>
      </c>
      <c r="Z65" s="16" t="s">
        <v>610</v>
      </c>
      <c r="AA65" s="16" t="s">
        <v>77</v>
      </c>
      <c r="AB65" s="16" t="s">
        <v>49</v>
      </c>
      <c r="AC65" s="16" t="s">
        <v>50</v>
      </c>
      <c r="AD65" s="16" t="s">
        <v>486</v>
      </c>
    </row>
    <row r="66" s="4" customFormat="1" customHeight="1" spans="1:30">
      <c r="A66" s="14">
        <v>64</v>
      </c>
      <c r="B66" s="16" t="s">
        <v>31</v>
      </c>
      <c r="C66" s="16" t="s">
        <v>32</v>
      </c>
      <c r="D66" s="16" t="s">
        <v>468</v>
      </c>
      <c r="E66" s="16" t="s">
        <v>518</v>
      </c>
      <c r="F66" s="16" t="s">
        <v>519</v>
      </c>
      <c r="G66" s="16" t="s">
        <v>177</v>
      </c>
      <c r="H66" s="16" t="s">
        <v>520</v>
      </c>
      <c r="I66" s="16" t="s">
        <v>611</v>
      </c>
      <c r="J66" s="16" t="s">
        <v>612</v>
      </c>
      <c r="K66" s="16" t="s">
        <v>518</v>
      </c>
      <c r="L66" s="16" t="s">
        <v>524</v>
      </c>
      <c r="M66" s="16" t="s">
        <v>518</v>
      </c>
      <c r="N66" s="16" t="s">
        <v>43</v>
      </c>
      <c r="O66" s="14" t="s">
        <v>86</v>
      </c>
      <c r="P66" s="14" t="s">
        <v>45</v>
      </c>
      <c r="Q66" s="14" t="s">
        <v>74</v>
      </c>
      <c r="R66" s="16" t="s">
        <v>613</v>
      </c>
      <c r="S66" s="16">
        <v>50</v>
      </c>
      <c r="T66" s="19" t="s">
        <v>614</v>
      </c>
      <c r="U66" s="16" t="s">
        <v>615</v>
      </c>
      <c r="V66" s="16" t="s">
        <v>616</v>
      </c>
      <c r="W66" s="16" t="s">
        <v>617</v>
      </c>
      <c r="X66" s="16" t="s">
        <v>618</v>
      </c>
      <c r="Y66" s="16" t="s">
        <v>619</v>
      </c>
      <c r="Z66" s="16" t="s">
        <v>620</v>
      </c>
      <c r="AA66" s="16" t="s">
        <v>221</v>
      </c>
      <c r="AB66" s="16" t="s">
        <v>49</v>
      </c>
      <c r="AC66" s="16" t="s">
        <v>50</v>
      </c>
      <c r="AD66" s="16" t="s">
        <v>486</v>
      </c>
    </row>
    <row r="67" s="4" customFormat="1" customHeight="1" spans="1:30">
      <c r="A67" s="14">
        <v>65</v>
      </c>
      <c r="B67" s="16" t="s">
        <v>31</v>
      </c>
      <c r="C67" s="16" t="s">
        <v>32</v>
      </c>
      <c r="D67" s="16" t="s">
        <v>468</v>
      </c>
      <c r="E67" s="16" t="s">
        <v>621</v>
      </c>
      <c r="F67" s="16" t="s">
        <v>622</v>
      </c>
      <c r="G67" s="16" t="s">
        <v>623</v>
      </c>
      <c r="H67" s="16" t="s">
        <v>624</v>
      </c>
      <c r="I67" s="16" t="s">
        <v>625</v>
      </c>
      <c r="J67" s="16" t="s">
        <v>626</v>
      </c>
      <c r="K67" s="16" t="s">
        <v>627</v>
      </c>
      <c r="L67" s="16" t="s">
        <v>628</v>
      </c>
      <c r="M67" s="16" t="s">
        <v>477</v>
      </c>
      <c r="N67" s="16" t="s">
        <v>129</v>
      </c>
      <c r="O67" s="14" t="s">
        <v>86</v>
      </c>
      <c r="P67" s="14" t="s">
        <v>45</v>
      </c>
      <c r="Q67" s="14" t="s">
        <v>143</v>
      </c>
      <c r="R67" s="16">
        <v>1420</v>
      </c>
      <c r="S67" s="16">
        <v>71</v>
      </c>
      <c r="T67" s="19">
        <v>20</v>
      </c>
      <c r="U67" s="16" t="s">
        <v>629</v>
      </c>
      <c r="V67" s="16" t="s">
        <v>630</v>
      </c>
      <c r="W67" s="16" t="s">
        <v>631</v>
      </c>
      <c r="X67" s="16" t="s">
        <v>632</v>
      </c>
      <c r="Y67" s="16" t="s">
        <v>633</v>
      </c>
      <c r="Z67" s="16" t="s">
        <v>634</v>
      </c>
      <c r="AA67" s="16" t="s">
        <v>77</v>
      </c>
      <c r="AB67" s="16" t="s">
        <v>49</v>
      </c>
      <c r="AC67" s="16" t="s">
        <v>50</v>
      </c>
      <c r="AD67" s="16" t="s">
        <v>486</v>
      </c>
    </row>
    <row r="68" s="4" customFormat="1" customHeight="1" spans="1:30">
      <c r="A68" s="14">
        <v>66</v>
      </c>
      <c r="B68" s="16" t="s">
        <v>31</v>
      </c>
      <c r="C68" s="16" t="s">
        <v>32</v>
      </c>
      <c r="D68" s="16" t="s">
        <v>635</v>
      </c>
      <c r="E68" s="16" t="s">
        <v>636</v>
      </c>
      <c r="F68" s="16" t="s">
        <v>637</v>
      </c>
      <c r="G68" s="16" t="s">
        <v>638</v>
      </c>
      <c r="H68" s="16" t="s">
        <v>639</v>
      </c>
      <c r="I68" s="16" t="s">
        <v>640</v>
      </c>
      <c r="J68" s="16" t="s">
        <v>641</v>
      </c>
      <c r="K68" s="16" t="s">
        <v>642</v>
      </c>
      <c r="L68" s="16" t="s">
        <v>643</v>
      </c>
      <c r="M68" s="16" t="s">
        <v>636</v>
      </c>
      <c r="N68" s="16" t="s">
        <v>644</v>
      </c>
      <c r="O68" s="16" t="s">
        <v>86</v>
      </c>
      <c r="P68" s="14" t="s">
        <v>45</v>
      </c>
      <c r="Q68" s="14" t="s">
        <v>143</v>
      </c>
      <c r="R68" s="14">
        <v>1375</v>
      </c>
      <c r="S68" s="14">
        <v>55</v>
      </c>
      <c r="T68" s="14">
        <v>25</v>
      </c>
      <c r="U68" s="14" t="s">
        <v>645</v>
      </c>
      <c r="V68" s="14">
        <v>117.202108</v>
      </c>
      <c r="W68" s="14">
        <v>33.461418</v>
      </c>
      <c r="X68" s="14" t="s">
        <v>646</v>
      </c>
      <c r="Y68" s="14">
        <v>117.202112</v>
      </c>
      <c r="Z68" s="14">
        <v>33.460689</v>
      </c>
      <c r="AA68" s="14" t="s">
        <v>132</v>
      </c>
      <c r="AB68" s="16" t="s">
        <v>49</v>
      </c>
      <c r="AC68" s="16" t="s">
        <v>50</v>
      </c>
      <c r="AD68" s="16" t="s">
        <v>647</v>
      </c>
    </row>
    <row r="69" s="4" customFormat="1" customHeight="1" spans="1:30">
      <c r="A69" s="14">
        <v>67</v>
      </c>
      <c r="B69" s="16" t="s">
        <v>31</v>
      </c>
      <c r="C69" s="16" t="s">
        <v>32</v>
      </c>
      <c r="D69" s="16" t="s">
        <v>635</v>
      </c>
      <c r="E69" s="16" t="s">
        <v>648</v>
      </c>
      <c r="F69" s="16">
        <v>5566</v>
      </c>
      <c r="G69" s="16" t="s">
        <v>649</v>
      </c>
      <c r="H69" s="16" t="s">
        <v>650</v>
      </c>
      <c r="I69" s="16" t="s">
        <v>651</v>
      </c>
      <c r="J69" s="16" t="s">
        <v>652</v>
      </c>
      <c r="K69" s="16" t="s">
        <v>653</v>
      </c>
      <c r="L69" s="16" t="s">
        <v>654</v>
      </c>
      <c r="M69" s="16" t="s">
        <v>648</v>
      </c>
      <c r="N69" s="16" t="s">
        <v>129</v>
      </c>
      <c r="O69" s="16" t="s">
        <v>389</v>
      </c>
      <c r="P69" s="14" t="s">
        <v>73</v>
      </c>
      <c r="Q69" s="14" t="s">
        <v>143</v>
      </c>
      <c r="R69" s="14">
        <v>5600</v>
      </c>
      <c r="S69" s="14">
        <v>700</v>
      </c>
      <c r="T69" s="14">
        <v>8</v>
      </c>
      <c r="U69" s="14" t="s">
        <v>655</v>
      </c>
      <c r="V69" s="14">
        <v>117.213252</v>
      </c>
      <c r="W69" s="14">
        <v>33.483832</v>
      </c>
      <c r="X69" s="14" t="s">
        <v>656</v>
      </c>
      <c r="Y69" s="14">
        <v>117.206616</v>
      </c>
      <c r="Z69" s="14">
        <v>33.48493</v>
      </c>
      <c r="AA69" s="16" t="s">
        <v>48</v>
      </c>
      <c r="AB69" s="16" t="s">
        <v>49</v>
      </c>
      <c r="AC69" s="16" t="s">
        <v>50</v>
      </c>
      <c r="AD69" s="16" t="s">
        <v>647</v>
      </c>
    </row>
    <row r="70" s="4" customFormat="1" customHeight="1" spans="1:30">
      <c r="A70" s="14">
        <v>68</v>
      </c>
      <c r="B70" s="14" t="s">
        <v>31</v>
      </c>
      <c r="C70" s="14" t="s">
        <v>32</v>
      </c>
      <c r="D70" s="14" t="s">
        <v>657</v>
      </c>
      <c r="E70" s="14" t="s">
        <v>658</v>
      </c>
      <c r="F70" s="14" t="s">
        <v>659</v>
      </c>
      <c r="G70" s="14" t="s">
        <v>660</v>
      </c>
      <c r="H70" s="31" t="s">
        <v>661</v>
      </c>
      <c r="I70" s="14" t="s">
        <v>662</v>
      </c>
      <c r="J70" s="14" t="s">
        <v>663</v>
      </c>
      <c r="K70" s="14" t="s">
        <v>664</v>
      </c>
      <c r="L70" s="14" t="s">
        <v>665</v>
      </c>
      <c r="M70" s="14" t="s">
        <v>666</v>
      </c>
      <c r="N70" s="14" t="s">
        <v>273</v>
      </c>
      <c r="O70" s="14" t="s">
        <v>86</v>
      </c>
      <c r="P70" s="14" t="s">
        <v>73</v>
      </c>
      <c r="Q70" s="14" t="s">
        <v>74</v>
      </c>
      <c r="R70" s="14">
        <v>2500</v>
      </c>
      <c r="S70" s="14">
        <v>50</v>
      </c>
      <c r="T70" s="14">
        <v>50</v>
      </c>
      <c r="U70" s="14" t="s">
        <v>667</v>
      </c>
      <c r="V70" s="14">
        <v>117.099586</v>
      </c>
      <c r="W70" s="14">
        <v>33.736467</v>
      </c>
      <c r="X70" s="14" t="s">
        <v>668</v>
      </c>
      <c r="Y70" s="14">
        <v>117.099593</v>
      </c>
      <c r="Z70" s="14">
        <v>33.736048</v>
      </c>
      <c r="AA70" s="14" t="s">
        <v>276</v>
      </c>
      <c r="AB70" s="16" t="s">
        <v>49</v>
      </c>
      <c r="AC70" s="16" t="s">
        <v>50</v>
      </c>
      <c r="AD70" s="14" t="s">
        <v>669</v>
      </c>
    </row>
    <row r="71" s="4" customFormat="1" customHeight="1" spans="1:30">
      <c r="A71" s="14">
        <v>69</v>
      </c>
      <c r="B71" s="14" t="s">
        <v>31</v>
      </c>
      <c r="C71" s="14" t="s">
        <v>32</v>
      </c>
      <c r="D71" s="14" t="s">
        <v>657</v>
      </c>
      <c r="E71" s="14" t="s">
        <v>670</v>
      </c>
      <c r="F71" s="14" t="s">
        <v>671</v>
      </c>
      <c r="G71" s="14" t="s">
        <v>672</v>
      </c>
      <c r="H71" s="31" t="s">
        <v>673</v>
      </c>
      <c r="I71" s="14" t="s">
        <v>674</v>
      </c>
      <c r="J71" s="14" t="s">
        <v>675</v>
      </c>
      <c r="K71" s="14" t="s">
        <v>676</v>
      </c>
      <c r="L71" s="14" t="s">
        <v>677</v>
      </c>
      <c r="M71" s="14" t="s">
        <v>678</v>
      </c>
      <c r="N71" s="14" t="s">
        <v>273</v>
      </c>
      <c r="O71" s="14" t="s">
        <v>44</v>
      </c>
      <c r="P71" s="14" t="s">
        <v>45</v>
      </c>
      <c r="Q71" s="14" t="s">
        <v>46</v>
      </c>
      <c r="R71" s="14">
        <v>4500</v>
      </c>
      <c r="S71" s="14">
        <v>300</v>
      </c>
      <c r="T71" s="14">
        <v>15</v>
      </c>
      <c r="U71" s="14" t="s">
        <v>679</v>
      </c>
      <c r="V71" s="17">
        <v>117.08621</v>
      </c>
      <c r="W71" s="14">
        <v>33.818752</v>
      </c>
      <c r="X71" s="14" t="s">
        <v>680</v>
      </c>
      <c r="Y71" s="14">
        <v>117.086263</v>
      </c>
      <c r="Z71" s="14">
        <v>33.816387</v>
      </c>
      <c r="AA71" s="14" t="s">
        <v>282</v>
      </c>
      <c r="AB71" s="16" t="s">
        <v>49</v>
      </c>
      <c r="AC71" s="16" t="s">
        <v>50</v>
      </c>
      <c r="AD71" s="14" t="s">
        <v>669</v>
      </c>
    </row>
    <row r="72" s="4" customFormat="1" customHeight="1" spans="1:30">
      <c r="A72" s="14">
        <v>70</v>
      </c>
      <c r="B72" s="14" t="s">
        <v>31</v>
      </c>
      <c r="C72" s="14" t="s">
        <v>32</v>
      </c>
      <c r="D72" s="14" t="s">
        <v>657</v>
      </c>
      <c r="E72" s="14" t="s">
        <v>681</v>
      </c>
      <c r="F72" s="14" t="s">
        <v>682</v>
      </c>
      <c r="G72" s="14" t="s">
        <v>683</v>
      </c>
      <c r="H72" s="31" t="s">
        <v>684</v>
      </c>
      <c r="I72" s="14" t="s">
        <v>685</v>
      </c>
      <c r="J72" s="14" t="s">
        <v>686</v>
      </c>
      <c r="K72" s="14" t="s">
        <v>687</v>
      </c>
      <c r="L72" s="14" t="s">
        <v>688</v>
      </c>
      <c r="M72" s="14" t="s">
        <v>689</v>
      </c>
      <c r="N72" s="14" t="s">
        <v>273</v>
      </c>
      <c r="O72" s="14" t="s">
        <v>86</v>
      </c>
      <c r="P72" s="14" t="s">
        <v>73</v>
      </c>
      <c r="Q72" s="14" t="s">
        <v>74</v>
      </c>
      <c r="R72" s="14">
        <v>1800</v>
      </c>
      <c r="S72" s="14">
        <v>60</v>
      </c>
      <c r="T72" s="14">
        <v>30</v>
      </c>
      <c r="U72" s="14" t="s">
        <v>690</v>
      </c>
      <c r="V72" s="14">
        <v>117.049876</v>
      </c>
      <c r="W72" s="14">
        <v>33.750152</v>
      </c>
      <c r="X72" s="14" t="s">
        <v>691</v>
      </c>
      <c r="Y72" s="14">
        <v>117.049268</v>
      </c>
      <c r="Z72" s="14">
        <v>33.750168</v>
      </c>
      <c r="AA72" s="14" t="s">
        <v>276</v>
      </c>
      <c r="AB72" s="16" t="s">
        <v>49</v>
      </c>
      <c r="AC72" s="16" t="s">
        <v>50</v>
      </c>
      <c r="AD72" s="14" t="s">
        <v>669</v>
      </c>
    </row>
    <row r="73" s="4" customFormat="1" customHeight="1" spans="1:30">
      <c r="A73" s="14">
        <v>71</v>
      </c>
      <c r="B73" s="16" t="s">
        <v>31</v>
      </c>
      <c r="C73" s="16" t="s">
        <v>32</v>
      </c>
      <c r="D73" s="16" t="s">
        <v>692</v>
      </c>
      <c r="E73" s="16" t="s">
        <v>693</v>
      </c>
      <c r="F73" s="16" t="s">
        <v>694</v>
      </c>
      <c r="G73" s="16" t="s">
        <v>695</v>
      </c>
      <c r="H73" s="16" t="s">
        <v>696</v>
      </c>
      <c r="I73" s="16" t="s">
        <v>697</v>
      </c>
      <c r="J73" s="16" t="s">
        <v>698</v>
      </c>
      <c r="K73" s="16" t="s">
        <v>699</v>
      </c>
      <c r="L73" s="16" t="s">
        <v>700</v>
      </c>
      <c r="M73" s="16" t="s">
        <v>693</v>
      </c>
      <c r="N73" s="16" t="s">
        <v>701</v>
      </c>
      <c r="O73" s="16" t="s">
        <v>44</v>
      </c>
      <c r="P73" s="16" t="s">
        <v>45</v>
      </c>
      <c r="Q73" s="16" t="s">
        <v>46</v>
      </c>
      <c r="R73" s="16">
        <v>10000</v>
      </c>
      <c r="S73" s="16">
        <v>1000</v>
      </c>
      <c r="T73" s="16">
        <v>10</v>
      </c>
      <c r="U73" s="16" t="s">
        <v>702</v>
      </c>
      <c r="V73" s="16" t="s">
        <v>703</v>
      </c>
      <c r="W73" s="16" t="s">
        <v>704</v>
      </c>
      <c r="X73" s="16" t="s">
        <v>705</v>
      </c>
      <c r="Y73" s="16" t="s">
        <v>706</v>
      </c>
      <c r="Z73" s="16" t="s">
        <v>707</v>
      </c>
      <c r="AA73" s="16" t="s">
        <v>708</v>
      </c>
      <c r="AB73" s="16" t="s">
        <v>202</v>
      </c>
      <c r="AC73" s="16" t="s">
        <v>203</v>
      </c>
      <c r="AD73" s="16" t="s">
        <v>709</v>
      </c>
    </row>
    <row r="74" s="4" customFormat="1" customHeight="1" spans="1:30">
      <c r="A74" s="14">
        <v>72</v>
      </c>
      <c r="B74" s="16" t="s">
        <v>31</v>
      </c>
      <c r="C74" s="16" t="s">
        <v>32</v>
      </c>
      <c r="D74" s="16" t="s">
        <v>692</v>
      </c>
      <c r="E74" s="16" t="s">
        <v>693</v>
      </c>
      <c r="F74" s="16" t="s">
        <v>710</v>
      </c>
      <c r="G74" s="16" t="s">
        <v>695</v>
      </c>
      <c r="H74" s="16" t="s">
        <v>696</v>
      </c>
      <c r="I74" s="16" t="s">
        <v>711</v>
      </c>
      <c r="J74" s="16" t="s">
        <v>712</v>
      </c>
      <c r="K74" s="16" t="s">
        <v>713</v>
      </c>
      <c r="L74" s="16" t="s">
        <v>700</v>
      </c>
      <c r="M74" s="16" t="s">
        <v>693</v>
      </c>
      <c r="N74" s="16" t="s">
        <v>701</v>
      </c>
      <c r="O74" s="16" t="s">
        <v>86</v>
      </c>
      <c r="P74" s="16" t="s">
        <v>45</v>
      </c>
      <c r="Q74" s="16" t="s">
        <v>46</v>
      </c>
      <c r="R74" s="16">
        <v>2380</v>
      </c>
      <c r="S74" s="16">
        <v>70</v>
      </c>
      <c r="T74" s="16">
        <v>34</v>
      </c>
      <c r="U74" s="16" t="s">
        <v>714</v>
      </c>
      <c r="V74" s="16" t="s">
        <v>715</v>
      </c>
      <c r="W74" s="16" t="s">
        <v>716</v>
      </c>
      <c r="X74" s="16" t="s">
        <v>717</v>
      </c>
      <c r="Y74" s="16" t="s">
        <v>718</v>
      </c>
      <c r="Z74" s="16" t="s">
        <v>719</v>
      </c>
      <c r="AA74" s="16" t="s">
        <v>150</v>
      </c>
      <c r="AB74" s="16" t="s">
        <v>49</v>
      </c>
      <c r="AC74" s="16" t="s">
        <v>50</v>
      </c>
      <c r="AD74" s="16" t="s">
        <v>709</v>
      </c>
    </row>
    <row r="75" s="4" customFormat="1" customHeight="1" spans="1:30">
      <c r="A75" s="14">
        <v>73</v>
      </c>
      <c r="B75" s="24" t="s">
        <v>31</v>
      </c>
      <c r="C75" s="24" t="s">
        <v>32</v>
      </c>
      <c r="D75" s="24" t="s">
        <v>692</v>
      </c>
      <c r="E75" s="24" t="s">
        <v>693</v>
      </c>
      <c r="F75" s="24" t="s">
        <v>694</v>
      </c>
      <c r="G75" s="24" t="s">
        <v>695</v>
      </c>
      <c r="H75" s="24" t="s">
        <v>720</v>
      </c>
      <c r="I75" s="16"/>
      <c r="J75" s="16" t="s">
        <v>698</v>
      </c>
      <c r="K75" s="16" t="s">
        <v>699</v>
      </c>
      <c r="L75" s="16" t="s">
        <v>700</v>
      </c>
      <c r="M75" s="16" t="s">
        <v>693</v>
      </c>
      <c r="N75" s="16" t="s">
        <v>701</v>
      </c>
      <c r="O75" s="16" t="s">
        <v>44</v>
      </c>
      <c r="P75" s="16"/>
      <c r="Q75" s="16"/>
      <c r="R75" s="25">
        <v>8000</v>
      </c>
      <c r="S75" s="25">
        <v>800</v>
      </c>
      <c r="T75" s="25">
        <v>10</v>
      </c>
      <c r="U75" s="24" t="s">
        <v>721</v>
      </c>
      <c r="V75" s="25">
        <v>117.286776</v>
      </c>
      <c r="W75" s="25">
        <v>34.025685</v>
      </c>
      <c r="X75" s="24" t="s">
        <v>722</v>
      </c>
      <c r="Y75" s="25">
        <v>117.288836</v>
      </c>
      <c r="Z75" s="25">
        <v>34.025285</v>
      </c>
      <c r="AA75" s="16" t="s">
        <v>132</v>
      </c>
      <c r="AB75" s="16" t="s">
        <v>202</v>
      </c>
      <c r="AC75" s="16" t="s">
        <v>203</v>
      </c>
      <c r="AD75" s="16" t="s">
        <v>709</v>
      </c>
    </row>
    <row r="76" s="4" customFormat="1" customHeight="1" spans="1:30">
      <c r="A76" s="14">
        <v>74</v>
      </c>
      <c r="B76" s="16" t="s">
        <v>31</v>
      </c>
      <c r="C76" s="16" t="s">
        <v>32</v>
      </c>
      <c r="D76" s="16" t="s">
        <v>692</v>
      </c>
      <c r="E76" s="16" t="s">
        <v>723</v>
      </c>
      <c r="F76" s="16" t="s">
        <v>724</v>
      </c>
      <c r="G76" s="16" t="s">
        <v>725</v>
      </c>
      <c r="H76" s="16" t="s">
        <v>726</v>
      </c>
      <c r="I76" s="16" t="s">
        <v>727</v>
      </c>
      <c r="J76" s="16" t="s">
        <v>728</v>
      </c>
      <c r="K76" s="16" t="s">
        <v>729</v>
      </c>
      <c r="L76" s="16" t="s">
        <v>730</v>
      </c>
      <c r="M76" s="16" t="s">
        <v>723</v>
      </c>
      <c r="N76" s="16" t="s">
        <v>701</v>
      </c>
      <c r="O76" s="16" t="s">
        <v>86</v>
      </c>
      <c r="P76" s="16" t="s">
        <v>45</v>
      </c>
      <c r="Q76" s="16" t="s">
        <v>46</v>
      </c>
      <c r="R76" s="16">
        <v>300</v>
      </c>
      <c r="S76" s="16">
        <v>30</v>
      </c>
      <c r="T76" s="16">
        <v>10</v>
      </c>
      <c r="U76" s="16" t="s">
        <v>731</v>
      </c>
      <c r="V76" s="16" t="s">
        <v>732</v>
      </c>
      <c r="W76" s="16" t="s">
        <v>733</v>
      </c>
      <c r="X76" s="16" t="s">
        <v>734</v>
      </c>
      <c r="Y76" s="16" t="s">
        <v>735</v>
      </c>
      <c r="Z76" s="16" t="s">
        <v>736</v>
      </c>
      <c r="AA76" s="16" t="s">
        <v>211</v>
      </c>
      <c r="AB76" s="16" t="s">
        <v>49</v>
      </c>
      <c r="AC76" s="16" t="s">
        <v>50</v>
      </c>
      <c r="AD76" s="16" t="s">
        <v>709</v>
      </c>
    </row>
    <row r="77" s="4" customFormat="1" customHeight="1" spans="1:30">
      <c r="A77" s="14">
        <v>75</v>
      </c>
      <c r="B77" s="16" t="s">
        <v>31</v>
      </c>
      <c r="C77" s="16" t="s">
        <v>32</v>
      </c>
      <c r="D77" s="16" t="s">
        <v>692</v>
      </c>
      <c r="E77" s="16" t="s">
        <v>723</v>
      </c>
      <c r="F77" s="16" t="s">
        <v>724</v>
      </c>
      <c r="G77" s="16" t="s">
        <v>725</v>
      </c>
      <c r="H77" s="16" t="s">
        <v>726</v>
      </c>
      <c r="I77" s="16" t="s">
        <v>737</v>
      </c>
      <c r="J77" s="16" t="s">
        <v>738</v>
      </c>
      <c r="K77" s="16" t="s">
        <v>729</v>
      </c>
      <c r="L77" s="16" t="s">
        <v>730</v>
      </c>
      <c r="M77" s="16" t="s">
        <v>723</v>
      </c>
      <c r="N77" s="16" t="s">
        <v>701</v>
      </c>
      <c r="O77" s="16" t="s">
        <v>86</v>
      </c>
      <c r="P77" s="16" t="s">
        <v>45</v>
      </c>
      <c r="Q77" s="16" t="s">
        <v>143</v>
      </c>
      <c r="R77" s="16">
        <v>2000</v>
      </c>
      <c r="S77" s="16">
        <v>50</v>
      </c>
      <c r="T77" s="16">
        <v>40</v>
      </c>
      <c r="U77" s="16" t="s">
        <v>739</v>
      </c>
      <c r="V77" s="16" t="s">
        <v>740</v>
      </c>
      <c r="W77" s="16" t="s">
        <v>741</v>
      </c>
      <c r="X77" s="16" t="s">
        <v>742</v>
      </c>
      <c r="Y77" s="16" t="s">
        <v>743</v>
      </c>
      <c r="Z77" s="16" t="s">
        <v>744</v>
      </c>
      <c r="AA77" s="16" t="s">
        <v>211</v>
      </c>
      <c r="AB77" s="16" t="s">
        <v>49</v>
      </c>
      <c r="AC77" s="16" t="s">
        <v>50</v>
      </c>
      <c r="AD77" s="16" t="s">
        <v>709</v>
      </c>
    </row>
    <row r="78" s="4" customFormat="1" customHeight="1" spans="1:30">
      <c r="A78" s="14">
        <v>76</v>
      </c>
      <c r="B78" s="16" t="s">
        <v>31</v>
      </c>
      <c r="C78" s="16" t="s">
        <v>32</v>
      </c>
      <c r="D78" s="16" t="s">
        <v>692</v>
      </c>
      <c r="E78" s="16" t="s">
        <v>723</v>
      </c>
      <c r="F78" s="16" t="s">
        <v>724</v>
      </c>
      <c r="G78" s="16" t="s">
        <v>725</v>
      </c>
      <c r="H78" s="16" t="s">
        <v>726</v>
      </c>
      <c r="I78" s="16" t="s">
        <v>745</v>
      </c>
      <c r="J78" s="16" t="s">
        <v>746</v>
      </c>
      <c r="K78" s="16" t="s">
        <v>729</v>
      </c>
      <c r="L78" s="16" t="s">
        <v>730</v>
      </c>
      <c r="M78" s="16" t="s">
        <v>723</v>
      </c>
      <c r="N78" s="16" t="s">
        <v>701</v>
      </c>
      <c r="O78" s="16" t="s">
        <v>86</v>
      </c>
      <c r="P78" s="16" t="s">
        <v>45</v>
      </c>
      <c r="Q78" s="16" t="s">
        <v>143</v>
      </c>
      <c r="R78" s="16">
        <v>6000</v>
      </c>
      <c r="S78" s="16">
        <v>200</v>
      </c>
      <c r="T78" s="16">
        <v>30</v>
      </c>
      <c r="U78" s="16" t="s">
        <v>747</v>
      </c>
      <c r="V78" s="16" t="s">
        <v>748</v>
      </c>
      <c r="W78" s="16" t="s">
        <v>749</v>
      </c>
      <c r="X78" s="16" t="s">
        <v>750</v>
      </c>
      <c r="Y78" s="16" t="s">
        <v>751</v>
      </c>
      <c r="Z78" s="16" t="s">
        <v>752</v>
      </c>
      <c r="AA78" s="16" t="s">
        <v>753</v>
      </c>
      <c r="AB78" s="16" t="s">
        <v>49</v>
      </c>
      <c r="AC78" s="16" t="s">
        <v>50</v>
      </c>
      <c r="AD78" s="16" t="s">
        <v>709</v>
      </c>
    </row>
    <row r="79" s="4" customFormat="1" customHeight="1" spans="1:30">
      <c r="A79" s="14">
        <v>77</v>
      </c>
      <c r="B79" s="16" t="s">
        <v>31</v>
      </c>
      <c r="C79" s="16" t="s">
        <v>32</v>
      </c>
      <c r="D79" s="16" t="s">
        <v>692</v>
      </c>
      <c r="E79" s="16" t="s">
        <v>723</v>
      </c>
      <c r="F79" s="16" t="s">
        <v>724</v>
      </c>
      <c r="G79" s="16" t="s">
        <v>725</v>
      </c>
      <c r="H79" s="16" t="s">
        <v>726</v>
      </c>
      <c r="I79" s="16" t="s">
        <v>754</v>
      </c>
      <c r="J79" s="16" t="s">
        <v>755</v>
      </c>
      <c r="K79" s="16" t="s">
        <v>729</v>
      </c>
      <c r="L79" s="16" t="s">
        <v>730</v>
      </c>
      <c r="M79" s="16" t="s">
        <v>723</v>
      </c>
      <c r="N79" s="16" t="s">
        <v>701</v>
      </c>
      <c r="O79" s="16" t="s">
        <v>86</v>
      </c>
      <c r="P79" s="16" t="s">
        <v>45</v>
      </c>
      <c r="Q79" s="16" t="s">
        <v>46</v>
      </c>
      <c r="R79" s="16">
        <v>15000</v>
      </c>
      <c r="S79" s="16">
        <v>100</v>
      </c>
      <c r="T79" s="16">
        <v>150</v>
      </c>
      <c r="U79" s="16" t="s">
        <v>756</v>
      </c>
      <c r="V79" s="16" t="s">
        <v>757</v>
      </c>
      <c r="W79" s="16" t="s">
        <v>758</v>
      </c>
      <c r="X79" s="16" t="s">
        <v>759</v>
      </c>
      <c r="Y79" s="16" t="s">
        <v>760</v>
      </c>
      <c r="Z79" s="16" t="s">
        <v>761</v>
      </c>
      <c r="AA79" s="16" t="s">
        <v>264</v>
      </c>
      <c r="AB79" s="16" t="s">
        <v>49</v>
      </c>
      <c r="AC79" s="16" t="s">
        <v>50</v>
      </c>
      <c r="AD79" s="16" t="s">
        <v>709</v>
      </c>
    </row>
    <row r="80" s="4" customFormat="1" customHeight="1" spans="1:30">
      <c r="A80" s="14">
        <v>78</v>
      </c>
      <c r="B80" s="16" t="s">
        <v>31</v>
      </c>
      <c r="C80" s="16" t="s">
        <v>32</v>
      </c>
      <c r="D80" s="16" t="s">
        <v>692</v>
      </c>
      <c r="E80" s="16" t="s">
        <v>723</v>
      </c>
      <c r="F80" s="16" t="s">
        <v>724</v>
      </c>
      <c r="G80" s="16" t="s">
        <v>725</v>
      </c>
      <c r="H80" s="16" t="s">
        <v>726</v>
      </c>
      <c r="I80" s="16" t="s">
        <v>762</v>
      </c>
      <c r="J80" s="16" t="s">
        <v>763</v>
      </c>
      <c r="K80" s="16" t="s">
        <v>729</v>
      </c>
      <c r="L80" s="16" t="s">
        <v>730</v>
      </c>
      <c r="M80" s="16" t="s">
        <v>723</v>
      </c>
      <c r="N80" s="16" t="s">
        <v>701</v>
      </c>
      <c r="O80" s="16" t="s">
        <v>86</v>
      </c>
      <c r="P80" s="16" t="s">
        <v>45</v>
      </c>
      <c r="Q80" s="16" t="s">
        <v>143</v>
      </c>
      <c r="R80" s="16">
        <v>6000</v>
      </c>
      <c r="S80" s="16">
        <v>400</v>
      </c>
      <c r="T80" s="16">
        <v>15</v>
      </c>
      <c r="U80" s="16" t="s">
        <v>764</v>
      </c>
      <c r="V80" s="16" t="s">
        <v>765</v>
      </c>
      <c r="W80" s="16" t="s">
        <v>766</v>
      </c>
      <c r="X80" s="16" t="s">
        <v>767</v>
      </c>
      <c r="Y80" s="16" t="s">
        <v>768</v>
      </c>
      <c r="Z80" s="16" t="s">
        <v>769</v>
      </c>
      <c r="AA80" s="16" t="s">
        <v>150</v>
      </c>
      <c r="AB80" s="16" t="s">
        <v>49</v>
      </c>
      <c r="AC80" s="16" t="s">
        <v>50</v>
      </c>
      <c r="AD80" s="16" t="s">
        <v>709</v>
      </c>
    </row>
    <row r="81" s="4" customFormat="1" customHeight="1" spans="1:30">
      <c r="A81" s="14">
        <v>79</v>
      </c>
      <c r="B81" s="16" t="s">
        <v>31</v>
      </c>
      <c r="C81" s="16" t="s">
        <v>32</v>
      </c>
      <c r="D81" s="16" t="s">
        <v>692</v>
      </c>
      <c r="E81" s="16" t="s">
        <v>723</v>
      </c>
      <c r="F81" s="16" t="s">
        <v>724</v>
      </c>
      <c r="G81" s="16" t="s">
        <v>725</v>
      </c>
      <c r="H81" s="16" t="s">
        <v>726</v>
      </c>
      <c r="I81" s="16" t="s">
        <v>770</v>
      </c>
      <c r="J81" s="16" t="s">
        <v>771</v>
      </c>
      <c r="K81" s="16" t="s">
        <v>729</v>
      </c>
      <c r="L81" s="16" t="s">
        <v>730</v>
      </c>
      <c r="M81" s="16" t="s">
        <v>723</v>
      </c>
      <c r="N81" s="16" t="s">
        <v>701</v>
      </c>
      <c r="O81" s="16" t="s">
        <v>86</v>
      </c>
      <c r="P81" s="16" t="s">
        <v>45</v>
      </c>
      <c r="Q81" s="16" t="s">
        <v>46</v>
      </c>
      <c r="R81" s="16">
        <v>500</v>
      </c>
      <c r="S81" s="16">
        <v>50</v>
      </c>
      <c r="T81" s="16">
        <v>10</v>
      </c>
      <c r="U81" s="16" t="s">
        <v>772</v>
      </c>
      <c r="V81" s="16" t="s">
        <v>773</v>
      </c>
      <c r="W81" s="16" t="s">
        <v>774</v>
      </c>
      <c r="X81" s="16" t="s">
        <v>775</v>
      </c>
      <c r="Y81" s="16" t="s">
        <v>776</v>
      </c>
      <c r="Z81" s="16" t="s">
        <v>777</v>
      </c>
      <c r="AA81" s="16" t="s">
        <v>264</v>
      </c>
      <c r="AB81" s="16" t="s">
        <v>49</v>
      </c>
      <c r="AC81" s="16" t="s">
        <v>50</v>
      </c>
      <c r="AD81" s="16" t="s">
        <v>709</v>
      </c>
    </row>
    <row r="82" s="4" customFormat="1" customHeight="1" spans="1:30">
      <c r="A82" s="14">
        <v>80</v>
      </c>
      <c r="B82" s="16" t="s">
        <v>31</v>
      </c>
      <c r="C82" s="16" t="s">
        <v>32</v>
      </c>
      <c r="D82" s="16" t="s">
        <v>692</v>
      </c>
      <c r="E82" s="16" t="s">
        <v>778</v>
      </c>
      <c r="F82" s="16" t="s">
        <v>779</v>
      </c>
      <c r="G82" s="16" t="s">
        <v>780</v>
      </c>
      <c r="H82" s="16" t="s">
        <v>781</v>
      </c>
      <c r="I82" s="16" t="s">
        <v>782</v>
      </c>
      <c r="J82" s="16" t="s">
        <v>783</v>
      </c>
      <c r="K82" s="16" t="s">
        <v>784</v>
      </c>
      <c r="L82" s="16" t="s">
        <v>785</v>
      </c>
      <c r="M82" s="16" t="s">
        <v>778</v>
      </c>
      <c r="N82" s="16" t="s">
        <v>701</v>
      </c>
      <c r="O82" s="16" t="s">
        <v>86</v>
      </c>
      <c r="P82" s="16" t="s">
        <v>45</v>
      </c>
      <c r="Q82" s="16" t="s">
        <v>46</v>
      </c>
      <c r="R82" s="16">
        <v>600</v>
      </c>
      <c r="S82" s="16">
        <v>40</v>
      </c>
      <c r="T82" s="16">
        <v>15</v>
      </c>
      <c r="U82" s="16" t="s">
        <v>786</v>
      </c>
      <c r="V82" s="16" t="s">
        <v>787</v>
      </c>
      <c r="W82" s="16" t="s">
        <v>788</v>
      </c>
      <c r="X82" s="16" t="s">
        <v>789</v>
      </c>
      <c r="Y82" s="16" t="s">
        <v>790</v>
      </c>
      <c r="Z82" s="16" t="s">
        <v>791</v>
      </c>
      <c r="AA82" s="16" t="s">
        <v>221</v>
      </c>
      <c r="AB82" s="16" t="s">
        <v>49</v>
      </c>
      <c r="AC82" s="16" t="s">
        <v>50</v>
      </c>
      <c r="AD82" s="16" t="s">
        <v>709</v>
      </c>
    </row>
    <row r="83" s="4" customFormat="1" customHeight="1" spans="1:30">
      <c r="A83" s="14">
        <v>81</v>
      </c>
      <c r="B83" s="16" t="s">
        <v>31</v>
      </c>
      <c r="C83" s="16" t="s">
        <v>32</v>
      </c>
      <c r="D83" s="16" t="s">
        <v>692</v>
      </c>
      <c r="E83" s="16" t="s">
        <v>778</v>
      </c>
      <c r="F83" s="16" t="s">
        <v>779</v>
      </c>
      <c r="G83" s="16" t="s">
        <v>780</v>
      </c>
      <c r="H83" s="16" t="s">
        <v>781</v>
      </c>
      <c r="I83" s="16" t="s">
        <v>792</v>
      </c>
      <c r="J83" s="16" t="s">
        <v>793</v>
      </c>
      <c r="K83" s="16" t="s">
        <v>794</v>
      </c>
      <c r="L83" s="16" t="s">
        <v>785</v>
      </c>
      <c r="M83" s="16" t="s">
        <v>778</v>
      </c>
      <c r="N83" s="16" t="s">
        <v>701</v>
      </c>
      <c r="O83" s="16" t="s">
        <v>44</v>
      </c>
      <c r="P83" s="16" t="s">
        <v>45</v>
      </c>
      <c r="Q83" s="16" t="s">
        <v>143</v>
      </c>
      <c r="R83" s="16">
        <v>8000</v>
      </c>
      <c r="S83" s="16">
        <v>500</v>
      </c>
      <c r="T83" s="16">
        <v>16</v>
      </c>
      <c r="U83" s="16" t="s">
        <v>795</v>
      </c>
      <c r="V83" s="16" t="s">
        <v>796</v>
      </c>
      <c r="W83" s="16" t="s">
        <v>797</v>
      </c>
      <c r="X83" s="16" t="s">
        <v>798</v>
      </c>
      <c r="Y83" s="16" t="s">
        <v>799</v>
      </c>
      <c r="Z83" s="16" t="s">
        <v>800</v>
      </c>
      <c r="AA83" s="16" t="s">
        <v>150</v>
      </c>
      <c r="AB83" s="16" t="s">
        <v>49</v>
      </c>
      <c r="AC83" s="16" t="s">
        <v>50</v>
      </c>
      <c r="AD83" s="16" t="s">
        <v>709</v>
      </c>
    </row>
    <row r="84" s="4" customFormat="1" customHeight="1" spans="1:30">
      <c r="A84" s="14">
        <v>82</v>
      </c>
      <c r="B84" s="16" t="s">
        <v>31</v>
      </c>
      <c r="C84" s="16" t="s">
        <v>32</v>
      </c>
      <c r="D84" s="16" t="s">
        <v>692</v>
      </c>
      <c r="E84" s="16" t="s">
        <v>778</v>
      </c>
      <c r="F84" s="16" t="s">
        <v>801</v>
      </c>
      <c r="G84" s="16" t="s">
        <v>258</v>
      </c>
      <c r="H84" s="16" t="s">
        <v>781</v>
      </c>
      <c r="I84" s="16" t="s">
        <v>802</v>
      </c>
      <c r="J84" s="16" t="s">
        <v>803</v>
      </c>
      <c r="K84" s="16" t="s">
        <v>804</v>
      </c>
      <c r="L84" s="16" t="s">
        <v>785</v>
      </c>
      <c r="M84" s="16" t="s">
        <v>778</v>
      </c>
      <c r="N84" s="16" t="s">
        <v>701</v>
      </c>
      <c r="O84" s="16" t="s">
        <v>44</v>
      </c>
      <c r="P84" s="16" t="s">
        <v>45</v>
      </c>
      <c r="Q84" s="16" t="s">
        <v>143</v>
      </c>
      <c r="R84" s="16">
        <v>2030</v>
      </c>
      <c r="S84" s="16">
        <v>580</v>
      </c>
      <c r="T84" s="16">
        <v>3.5</v>
      </c>
      <c r="U84" s="16" t="s">
        <v>805</v>
      </c>
      <c r="V84" s="16" t="s">
        <v>806</v>
      </c>
      <c r="W84" s="16" t="s">
        <v>807</v>
      </c>
      <c r="X84" s="16" t="s">
        <v>808</v>
      </c>
      <c r="Y84" s="16" t="s">
        <v>809</v>
      </c>
      <c r="Z84" s="16" t="s">
        <v>810</v>
      </c>
      <c r="AA84" s="16" t="s">
        <v>811</v>
      </c>
      <c r="AB84" s="16" t="s">
        <v>49</v>
      </c>
      <c r="AC84" s="16" t="s">
        <v>50</v>
      </c>
      <c r="AD84" s="16" t="s">
        <v>709</v>
      </c>
    </row>
    <row r="85" s="4" customFormat="1" customHeight="1" spans="1:30">
      <c r="A85" s="14">
        <v>83</v>
      </c>
      <c r="B85" s="16" t="s">
        <v>31</v>
      </c>
      <c r="C85" s="16" t="s">
        <v>32</v>
      </c>
      <c r="D85" s="16" t="s">
        <v>692</v>
      </c>
      <c r="E85" s="16" t="s">
        <v>778</v>
      </c>
      <c r="F85" s="16" t="s">
        <v>801</v>
      </c>
      <c r="G85" s="16" t="s">
        <v>780</v>
      </c>
      <c r="H85" s="16" t="s">
        <v>781</v>
      </c>
      <c r="I85" s="16" t="s">
        <v>812</v>
      </c>
      <c r="J85" s="16" t="s">
        <v>813</v>
      </c>
      <c r="K85" s="16" t="s">
        <v>814</v>
      </c>
      <c r="L85" s="16" t="s">
        <v>785</v>
      </c>
      <c r="M85" s="16" t="s">
        <v>778</v>
      </c>
      <c r="N85" s="16" t="s">
        <v>701</v>
      </c>
      <c r="O85" s="16" t="s">
        <v>44</v>
      </c>
      <c r="P85" s="16" t="s">
        <v>45</v>
      </c>
      <c r="Q85" s="16" t="s">
        <v>143</v>
      </c>
      <c r="R85" s="16">
        <v>22500</v>
      </c>
      <c r="S85" s="16">
        <v>1500</v>
      </c>
      <c r="T85" s="16">
        <v>15</v>
      </c>
      <c r="U85" s="16" t="s">
        <v>815</v>
      </c>
      <c r="V85" s="16" t="s">
        <v>816</v>
      </c>
      <c r="W85" s="16" t="s">
        <v>817</v>
      </c>
      <c r="X85" s="16" t="s">
        <v>818</v>
      </c>
      <c r="Y85" s="16" t="s">
        <v>819</v>
      </c>
      <c r="Z85" s="16" t="s">
        <v>820</v>
      </c>
      <c r="AA85" s="16" t="s">
        <v>821</v>
      </c>
      <c r="AB85" s="16" t="s">
        <v>49</v>
      </c>
      <c r="AC85" s="16" t="s">
        <v>50</v>
      </c>
      <c r="AD85" s="16" t="s">
        <v>709</v>
      </c>
    </row>
    <row r="86" s="4" customFormat="1" customHeight="1" spans="1:30">
      <c r="A86" s="14">
        <v>84</v>
      </c>
      <c r="B86" s="16" t="s">
        <v>31</v>
      </c>
      <c r="C86" s="16" t="s">
        <v>32</v>
      </c>
      <c r="D86" s="16" t="s">
        <v>692</v>
      </c>
      <c r="E86" s="16" t="s">
        <v>778</v>
      </c>
      <c r="F86" s="16" t="s">
        <v>801</v>
      </c>
      <c r="G86" s="16" t="s">
        <v>780</v>
      </c>
      <c r="H86" s="16" t="s">
        <v>781</v>
      </c>
      <c r="I86" s="16" t="s">
        <v>822</v>
      </c>
      <c r="J86" s="16" t="s">
        <v>823</v>
      </c>
      <c r="K86" s="16" t="s">
        <v>824</v>
      </c>
      <c r="L86" s="16" t="s">
        <v>785</v>
      </c>
      <c r="M86" s="16" t="s">
        <v>778</v>
      </c>
      <c r="N86" s="16" t="s">
        <v>701</v>
      </c>
      <c r="O86" s="16" t="s">
        <v>86</v>
      </c>
      <c r="P86" s="16" t="s">
        <v>45</v>
      </c>
      <c r="Q86" s="16" t="s">
        <v>143</v>
      </c>
      <c r="R86" s="16">
        <v>2400</v>
      </c>
      <c r="S86" s="16">
        <v>60</v>
      </c>
      <c r="T86" s="16">
        <v>40</v>
      </c>
      <c r="U86" s="16" t="s">
        <v>825</v>
      </c>
      <c r="V86" s="16" t="s">
        <v>826</v>
      </c>
      <c r="W86" s="16" t="s">
        <v>827</v>
      </c>
      <c r="X86" s="16" t="s">
        <v>828</v>
      </c>
      <c r="Y86" s="16" t="s">
        <v>829</v>
      </c>
      <c r="Z86" s="16" t="s">
        <v>830</v>
      </c>
      <c r="AA86" s="16" t="s">
        <v>831</v>
      </c>
      <c r="AB86" s="16" t="s">
        <v>49</v>
      </c>
      <c r="AC86" s="16" t="s">
        <v>50</v>
      </c>
      <c r="AD86" s="16" t="s">
        <v>709</v>
      </c>
    </row>
    <row r="87" s="4" customFormat="1" customHeight="1" spans="1:30">
      <c r="A87" s="14">
        <v>85</v>
      </c>
      <c r="B87" s="16" t="s">
        <v>31</v>
      </c>
      <c r="C87" s="16" t="s">
        <v>32</v>
      </c>
      <c r="D87" s="16" t="s">
        <v>692</v>
      </c>
      <c r="E87" s="16" t="s">
        <v>832</v>
      </c>
      <c r="F87" s="16" t="s">
        <v>833</v>
      </c>
      <c r="G87" s="16" t="s">
        <v>834</v>
      </c>
      <c r="H87" s="16" t="s">
        <v>835</v>
      </c>
      <c r="I87" s="16" t="s">
        <v>836</v>
      </c>
      <c r="J87" s="16" t="s">
        <v>837</v>
      </c>
      <c r="K87" s="16" t="s">
        <v>838</v>
      </c>
      <c r="L87" s="16" t="s">
        <v>839</v>
      </c>
      <c r="M87" s="16" t="s">
        <v>832</v>
      </c>
      <c r="N87" s="16" t="s">
        <v>701</v>
      </c>
      <c r="O87" s="16" t="s">
        <v>44</v>
      </c>
      <c r="P87" s="16" t="s">
        <v>45</v>
      </c>
      <c r="Q87" s="16" t="s">
        <v>46</v>
      </c>
      <c r="R87" s="16">
        <v>36000</v>
      </c>
      <c r="S87" s="16">
        <v>1200</v>
      </c>
      <c r="T87" s="16">
        <v>30</v>
      </c>
      <c r="U87" s="16" t="s">
        <v>840</v>
      </c>
      <c r="V87" s="16" t="s">
        <v>841</v>
      </c>
      <c r="W87" s="16" t="s">
        <v>842</v>
      </c>
      <c r="X87" s="16" t="s">
        <v>843</v>
      </c>
      <c r="Y87" s="16" t="s">
        <v>844</v>
      </c>
      <c r="Z87" s="16" t="s">
        <v>845</v>
      </c>
      <c r="AA87" s="16" t="s">
        <v>201</v>
      </c>
      <c r="AB87" s="16" t="s">
        <v>49</v>
      </c>
      <c r="AC87" s="16" t="s">
        <v>50</v>
      </c>
      <c r="AD87" s="16" t="s">
        <v>709</v>
      </c>
    </row>
    <row r="88" s="5" customFormat="1" customHeight="1" spans="1:30">
      <c r="A88" s="14">
        <v>86</v>
      </c>
      <c r="B88" s="16" t="s">
        <v>31</v>
      </c>
      <c r="C88" s="16" t="s">
        <v>32</v>
      </c>
      <c r="D88" s="16" t="s">
        <v>692</v>
      </c>
      <c r="E88" s="16" t="s">
        <v>832</v>
      </c>
      <c r="F88" s="16" t="s">
        <v>833</v>
      </c>
      <c r="G88" s="16" t="s">
        <v>834</v>
      </c>
      <c r="H88" s="16" t="s">
        <v>835</v>
      </c>
      <c r="I88" s="16" t="s">
        <v>846</v>
      </c>
      <c r="J88" s="16" t="s">
        <v>847</v>
      </c>
      <c r="K88" s="16" t="s">
        <v>848</v>
      </c>
      <c r="L88" s="16" t="s">
        <v>839</v>
      </c>
      <c r="M88" s="16" t="s">
        <v>832</v>
      </c>
      <c r="N88" s="16" t="s">
        <v>701</v>
      </c>
      <c r="O88" s="16" t="s">
        <v>86</v>
      </c>
      <c r="P88" s="16" t="s">
        <v>45</v>
      </c>
      <c r="Q88" s="16" t="s">
        <v>46</v>
      </c>
      <c r="R88" s="16">
        <v>2100</v>
      </c>
      <c r="S88" s="16">
        <v>70</v>
      </c>
      <c r="T88" s="16">
        <v>30</v>
      </c>
      <c r="U88" s="16" t="s">
        <v>849</v>
      </c>
      <c r="V88" s="16" t="s">
        <v>850</v>
      </c>
      <c r="W88" s="16" t="s">
        <v>851</v>
      </c>
      <c r="X88" s="16" t="s">
        <v>852</v>
      </c>
      <c r="Y88" s="16" t="s">
        <v>853</v>
      </c>
      <c r="Z88" s="16" t="s">
        <v>854</v>
      </c>
      <c r="AA88" s="16" t="s">
        <v>855</v>
      </c>
      <c r="AB88" s="16" t="s">
        <v>49</v>
      </c>
      <c r="AC88" s="16" t="s">
        <v>50</v>
      </c>
      <c r="AD88" s="16" t="s">
        <v>709</v>
      </c>
    </row>
    <row r="89" s="5" customFormat="1" customHeight="1" spans="1:30">
      <c r="A89" s="14">
        <v>87</v>
      </c>
      <c r="B89" s="16" t="s">
        <v>31</v>
      </c>
      <c r="C89" s="16" t="s">
        <v>32</v>
      </c>
      <c r="D89" s="16" t="s">
        <v>692</v>
      </c>
      <c r="E89" s="16" t="s">
        <v>832</v>
      </c>
      <c r="F89" s="16" t="s">
        <v>833</v>
      </c>
      <c r="G89" s="16" t="s">
        <v>834</v>
      </c>
      <c r="H89" s="16" t="s">
        <v>835</v>
      </c>
      <c r="I89" s="16" t="s">
        <v>856</v>
      </c>
      <c r="J89" s="16" t="s">
        <v>857</v>
      </c>
      <c r="K89" s="16" t="s">
        <v>848</v>
      </c>
      <c r="L89" s="16" t="s">
        <v>839</v>
      </c>
      <c r="M89" s="16" t="s">
        <v>832</v>
      </c>
      <c r="N89" s="16" t="s">
        <v>701</v>
      </c>
      <c r="O89" s="16" t="s">
        <v>86</v>
      </c>
      <c r="P89" s="16" t="s">
        <v>45</v>
      </c>
      <c r="Q89" s="16" t="s">
        <v>46</v>
      </c>
      <c r="R89" s="16">
        <v>1200</v>
      </c>
      <c r="S89" s="16">
        <v>40</v>
      </c>
      <c r="T89" s="16">
        <v>30</v>
      </c>
      <c r="U89" s="16" t="s">
        <v>858</v>
      </c>
      <c r="V89" s="16" t="s">
        <v>859</v>
      </c>
      <c r="W89" s="16" t="s">
        <v>860</v>
      </c>
      <c r="X89" s="16" t="s">
        <v>861</v>
      </c>
      <c r="Y89" s="16" t="s">
        <v>862</v>
      </c>
      <c r="Z89" s="16" t="s">
        <v>863</v>
      </c>
      <c r="AA89" s="16" t="s">
        <v>150</v>
      </c>
      <c r="AB89" s="16" t="s">
        <v>49</v>
      </c>
      <c r="AC89" s="16" t="s">
        <v>50</v>
      </c>
      <c r="AD89" s="16" t="s">
        <v>709</v>
      </c>
    </row>
    <row r="90" s="5" customFormat="1" customHeight="1" spans="1:30">
      <c r="A90" s="14">
        <v>88</v>
      </c>
      <c r="B90" s="16" t="s">
        <v>31</v>
      </c>
      <c r="C90" s="16" t="s">
        <v>32</v>
      </c>
      <c r="D90" s="16" t="s">
        <v>692</v>
      </c>
      <c r="E90" s="16" t="s">
        <v>864</v>
      </c>
      <c r="F90" s="16" t="s">
        <v>865</v>
      </c>
      <c r="G90" s="16" t="s">
        <v>258</v>
      </c>
      <c r="H90" s="16" t="s">
        <v>866</v>
      </c>
      <c r="I90" s="16" t="s">
        <v>867</v>
      </c>
      <c r="J90" s="16" t="s">
        <v>868</v>
      </c>
      <c r="K90" s="16" t="s">
        <v>869</v>
      </c>
      <c r="L90" s="16" t="s">
        <v>870</v>
      </c>
      <c r="M90" s="16" t="s">
        <v>864</v>
      </c>
      <c r="N90" s="16" t="s">
        <v>701</v>
      </c>
      <c r="O90" s="16" t="s">
        <v>86</v>
      </c>
      <c r="P90" s="16" t="s">
        <v>45</v>
      </c>
      <c r="Q90" s="16" t="s">
        <v>143</v>
      </c>
      <c r="R90" s="16">
        <v>1750</v>
      </c>
      <c r="S90" s="16">
        <v>70</v>
      </c>
      <c r="T90" s="16">
        <v>25</v>
      </c>
      <c r="U90" s="16" t="s">
        <v>871</v>
      </c>
      <c r="V90" s="16" t="s">
        <v>872</v>
      </c>
      <c r="W90" s="16" t="s">
        <v>873</v>
      </c>
      <c r="X90" s="16" t="s">
        <v>874</v>
      </c>
      <c r="Y90" s="16" t="s">
        <v>875</v>
      </c>
      <c r="Z90" s="16" t="s">
        <v>876</v>
      </c>
      <c r="AA90" s="16" t="s">
        <v>877</v>
      </c>
      <c r="AB90" s="16" t="s">
        <v>49</v>
      </c>
      <c r="AC90" s="16" t="s">
        <v>50</v>
      </c>
      <c r="AD90" s="16" t="s">
        <v>709</v>
      </c>
    </row>
    <row r="91" s="5" customFormat="1" customHeight="1" spans="1:30">
      <c r="A91" s="14">
        <v>89</v>
      </c>
      <c r="B91" s="16" t="s">
        <v>31</v>
      </c>
      <c r="C91" s="16" t="s">
        <v>32</v>
      </c>
      <c r="D91" s="16" t="s">
        <v>692</v>
      </c>
      <c r="E91" s="16" t="s">
        <v>864</v>
      </c>
      <c r="F91" s="16" t="s">
        <v>878</v>
      </c>
      <c r="G91" s="16" t="s">
        <v>233</v>
      </c>
      <c r="H91" s="16" t="s">
        <v>866</v>
      </c>
      <c r="I91" s="16" t="s">
        <v>879</v>
      </c>
      <c r="J91" s="16" t="s">
        <v>880</v>
      </c>
      <c r="K91" s="16" t="s">
        <v>881</v>
      </c>
      <c r="L91" s="16" t="s">
        <v>870</v>
      </c>
      <c r="M91" s="16" t="s">
        <v>864</v>
      </c>
      <c r="N91" s="16" t="s">
        <v>701</v>
      </c>
      <c r="O91" s="16" t="s">
        <v>86</v>
      </c>
      <c r="P91" s="16" t="s">
        <v>45</v>
      </c>
      <c r="Q91" s="16" t="s">
        <v>46</v>
      </c>
      <c r="R91" s="16">
        <v>2400</v>
      </c>
      <c r="S91" s="16">
        <v>60</v>
      </c>
      <c r="T91" s="16">
        <v>40</v>
      </c>
      <c r="U91" s="16" t="s">
        <v>882</v>
      </c>
      <c r="V91" s="16" t="s">
        <v>883</v>
      </c>
      <c r="W91" s="16" t="s">
        <v>884</v>
      </c>
      <c r="X91" s="16" t="s">
        <v>885</v>
      </c>
      <c r="Y91" s="16" t="s">
        <v>886</v>
      </c>
      <c r="Z91" s="16" t="s">
        <v>887</v>
      </c>
      <c r="AA91" s="16" t="s">
        <v>150</v>
      </c>
      <c r="AB91" s="16" t="s">
        <v>49</v>
      </c>
      <c r="AC91" s="16" t="s">
        <v>50</v>
      </c>
      <c r="AD91" s="16" t="s">
        <v>709</v>
      </c>
    </row>
    <row r="92" s="5" customFormat="1" customHeight="1" spans="1:30">
      <c r="A92" s="14">
        <v>90</v>
      </c>
      <c r="B92" s="16" t="s">
        <v>31</v>
      </c>
      <c r="C92" s="16" t="s">
        <v>32</v>
      </c>
      <c r="D92" s="16" t="s">
        <v>692</v>
      </c>
      <c r="E92" s="16" t="s">
        <v>864</v>
      </c>
      <c r="F92" s="16" t="s">
        <v>888</v>
      </c>
      <c r="G92" s="16" t="s">
        <v>889</v>
      </c>
      <c r="H92" s="16" t="s">
        <v>866</v>
      </c>
      <c r="I92" s="16" t="s">
        <v>890</v>
      </c>
      <c r="J92" s="16" t="s">
        <v>891</v>
      </c>
      <c r="K92" s="16" t="s">
        <v>892</v>
      </c>
      <c r="L92" s="16" t="s">
        <v>870</v>
      </c>
      <c r="M92" s="16" t="s">
        <v>864</v>
      </c>
      <c r="N92" s="16" t="s">
        <v>701</v>
      </c>
      <c r="O92" s="16" t="s">
        <v>44</v>
      </c>
      <c r="P92" s="16" t="s">
        <v>45</v>
      </c>
      <c r="Q92" s="16" t="s">
        <v>143</v>
      </c>
      <c r="R92" s="16">
        <v>500</v>
      </c>
      <c r="S92" s="16">
        <v>50</v>
      </c>
      <c r="T92" s="16">
        <v>10</v>
      </c>
      <c r="U92" s="16" t="s">
        <v>893</v>
      </c>
      <c r="V92" s="16" t="s">
        <v>894</v>
      </c>
      <c r="W92" s="16" t="s">
        <v>895</v>
      </c>
      <c r="X92" s="16" t="s">
        <v>896</v>
      </c>
      <c r="Y92" s="16" t="s">
        <v>897</v>
      </c>
      <c r="Z92" s="16" t="s">
        <v>898</v>
      </c>
      <c r="AA92" s="16" t="s">
        <v>150</v>
      </c>
      <c r="AB92" s="16" t="s">
        <v>49</v>
      </c>
      <c r="AC92" s="16" t="s">
        <v>50</v>
      </c>
      <c r="AD92" s="16" t="s">
        <v>709</v>
      </c>
    </row>
    <row r="93" s="5" customFormat="1" customHeight="1" spans="1:30">
      <c r="A93" s="14">
        <v>91</v>
      </c>
      <c r="B93" s="16" t="s">
        <v>31</v>
      </c>
      <c r="C93" s="16" t="s">
        <v>32</v>
      </c>
      <c r="D93" s="16" t="s">
        <v>692</v>
      </c>
      <c r="E93" s="16" t="s">
        <v>899</v>
      </c>
      <c r="F93" s="16" t="s">
        <v>900</v>
      </c>
      <c r="G93" s="16" t="s">
        <v>901</v>
      </c>
      <c r="H93" s="16" t="s">
        <v>902</v>
      </c>
      <c r="I93" s="16" t="s">
        <v>903</v>
      </c>
      <c r="J93" s="16" t="s">
        <v>904</v>
      </c>
      <c r="K93" s="16" t="s">
        <v>905</v>
      </c>
      <c r="L93" s="16" t="s">
        <v>906</v>
      </c>
      <c r="M93" s="16" t="s">
        <v>899</v>
      </c>
      <c r="N93" s="16" t="s">
        <v>701</v>
      </c>
      <c r="O93" s="16" t="s">
        <v>86</v>
      </c>
      <c r="P93" s="16" t="s">
        <v>45</v>
      </c>
      <c r="Q93" s="16" t="s">
        <v>143</v>
      </c>
      <c r="R93" s="16">
        <v>4500</v>
      </c>
      <c r="S93" s="16">
        <v>150</v>
      </c>
      <c r="T93" s="16">
        <v>30</v>
      </c>
      <c r="U93" s="16" t="s">
        <v>907</v>
      </c>
      <c r="V93" s="16" t="s">
        <v>908</v>
      </c>
      <c r="W93" s="16" t="s">
        <v>909</v>
      </c>
      <c r="X93" s="16" t="s">
        <v>910</v>
      </c>
      <c r="Y93" s="16" t="s">
        <v>911</v>
      </c>
      <c r="Z93" s="16" t="s">
        <v>912</v>
      </c>
      <c r="AA93" s="16" t="s">
        <v>913</v>
      </c>
      <c r="AB93" s="16" t="s">
        <v>49</v>
      </c>
      <c r="AC93" s="16" t="s">
        <v>50</v>
      </c>
      <c r="AD93" s="16" t="s">
        <v>709</v>
      </c>
    </row>
    <row r="94" s="5" customFormat="1" customHeight="1" spans="1:30">
      <c r="A94" s="14">
        <v>92</v>
      </c>
      <c r="B94" s="16" t="s">
        <v>31</v>
      </c>
      <c r="C94" s="16" t="s">
        <v>32</v>
      </c>
      <c r="D94" s="16" t="s">
        <v>692</v>
      </c>
      <c r="E94" s="16" t="s">
        <v>899</v>
      </c>
      <c r="F94" s="16" t="s">
        <v>914</v>
      </c>
      <c r="G94" s="16" t="s">
        <v>901</v>
      </c>
      <c r="H94" s="16" t="s">
        <v>902</v>
      </c>
      <c r="I94" s="16" t="s">
        <v>915</v>
      </c>
      <c r="J94" s="16" t="s">
        <v>868</v>
      </c>
      <c r="K94" s="16" t="s">
        <v>916</v>
      </c>
      <c r="L94" s="16" t="s">
        <v>906</v>
      </c>
      <c r="M94" s="16" t="s">
        <v>899</v>
      </c>
      <c r="N94" s="16" t="s">
        <v>701</v>
      </c>
      <c r="O94" s="16" t="s">
        <v>86</v>
      </c>
      <c r="P94" s="16" t="s">
        <v>45</v>
      </c>
      <c r="Q94" s="16" t="s">
        <v>143</v>
      </c>
      <c r="R94" s="16">
        <v>25000</v>
      </c>
      <c r="S94" s="16">
        <v>500</v>
      </c>
      <c r="T94" s="16">
        <v>50</v>
      </c>
      <c r="U94" s="16" t="s">
        <v>917</v>
      </c>
      <c r="V94" s="16" t="s">
        <v>918</v>
      </c>
      <c r="W94" s="16" t="s">
        <v>919</v>
      </c>
      <c r="X94" s="16" t="s">
        <v>920</v>
      </c>
      <c r="Y94" s="16" t="s">
        <v>921</v>
      </c>
      <c r="Z94" s="16" t="s">
        <v>922</v>
      </c>
      <c r="AA94" s="16" t="s">
        <v>923</v>
      </c>
      <c r="AB94" s="16" t="s">
        <v>49</v>
      </c>
      <c r="AC94" s="16" t="s">
        <v>50</v>
      </c>
      <c r="AD94" s="16" t="s">
        <v>709</v>
      </c>
    </row>
    <row r="95" s="5" customFormat="1" customHeight="1" spans="1:30">
      <c r="A95" s="14">
        <v>93</v>
      </c>
      <c r="B95" s="16" t="s">
        <v>31</v>
      </c>
      <c r="C95" s="16" t="s">
        <v>32</v>
      </c>
      <c r="D95" s="16" t="s">
        <v>692</v>
      </c>
      <c r="E95" s="16" t="s">
        <v>924</v>
      </c>
      <c r="F95" s="16" t="s">
        <v>925</v>
      </c>
      <c r="G95" s="16" t="s">
        <v>926</v>
      </c>
      <c r="H95" s="16" t="s">
        <v>927</v>
      </c>
      <c r="I95" s="16" t="s">
        <v>928</v>
      </c>
      <c r="J95" s="16" t="s">
        <v>929</v>
      </c>
      <c r="K95" s="16" t="s">
        <v>930</v>
      </c>
      <c r="L95" s="16" t="s">
        <v>931</v>
      </c>
      <c r="M95" s="16" t="s">
        <v>924</v>
      </c>
      <c r="N95" s="16" t="s">
        <v>701</v>
      </c>
      <c r="O95" s="16" t="s">
        <v>86</v>
      </c>
      <c r="P95" s="16" t="s">
        <v>45</v>
      </c>
      <c r="Q95" s="16" t="s">
        <v>143</v>
      </c>
      <c r="R95" s="16">
        <v>2100</v>
      </c>
      <c r="S95" s="16">
        <v>70</v>
      </c>
      <c r="T95" s="16">
        <v>30</v>
      </c>
      <c r="U95" s="16" t="s">
        <v>932</v>
      </c>
      <c r="V95" s="16" t="s">
        <v>933</v>
      </c>
      <c r="W95" s="16" t="s">
        <v>934</v>
      </c>
      <c r="X95" s="16" t="s">
        <v>935</v>
      </c>
      <c r="Y95" s="16" t="s">
        <v>936</v>
      </c>
      <c r="Z95" s="16" t="s">
        <v>937</v>
      </c>
      <c r="AA95" s="16" t="s">
        <v>211</v>
      </c>
      <c r="AB95" s="16" t="s">
        <v>49</v>
      </c>
      <c r="AC95" s="16" t="s">
        <v>50</v>
      </c>
      <c r="AD95" s="16" t="s">
        <v>709</v>
      </c>
    </row>
    <row r="96" s="5" customFormat="1" customHeight="1" spans="1:30">
      <c r="A96" s="14">
        <v>94</v>
      </c>
      <c r="B96" s="16" t="s">
        <v>31</v>
      </c>
      <c r="C96" s="16" t="s">
        <v>32</v>
      </c>
      <c r="D96" s="16" t="s">
        <v>692</v>
      </c>
      <c r="E96" s="16" t="s">
        <v>214</v>
      </c>
      <c r="F96" s="16" t="s">
        <v>938</v>
      </c>
      <c r="G96" s="16" t="s">
        <v>939</v>
      </c>
      <c r="H96" s="16" t="s">
        <v>940</v>
      </c>
      <c r="I96" s="16" t="s">
        <v>941</v>
      </c>
      <c r="J96" s="16" t="s">
        <v>942</v>
      </c>
      <c r="K96" s="16" t="s">
        <v>943</v>
      </c>
      <c r="L96" s="16" t="s">
        <v>944</v>
      </c>
      <c r="M96" s="16" t="s">
        <v>214</v>
      </c>
      <c r="N96" s="16" t="s">
        <v>701</v>
      </c>
      <c r="O96" s="16" t="s">
        <v>86</v>
      </c>
      <c r="P96" s="16" t="s">
        <v>45</v>
      </c>
      <c r="Q96" s="16" t="s">
        <v>143</v>
      </c>
      <c r="R96" s="16">
        <v>1425</v>
      </c>
      <c r="S96" s="16">
        <v>95</v>
      </c>
      <c r="T96" s="16">
        <v>15</v>
      </c>
      <c r="U96" s="16" t="s">
        <v>945</v>
      </c>
      <c r="V96" s="16" t="s">
        <v>946</v>
      </c>
      <c r="W96" s="16" t="s">
        <v>947</v>
      </c>
      <c r="X96" s="16" t="s">
        <v>948</v>
      </c>
      <c r="Y96" s="16" t="s">
        <v>949</v>
      </c>
      <c r="Z96" s="16" t="s">
        <v>950</v>
      </c>
      <c r="AA96" s="16" t="s">
        <v>264</v>
      </c>
      <c r="AB96" s="16" t="s">
        <v>49</v>
      </c>
      <c r="AC96" s="16" t="s">
        <v>50</v>
      </c>
      <c r="AD96" s="16" t="s">
        <v>709</v>
      </c>
    </row>
    <row r="97" s="5" customFormat="1" customHeight="1" spans="1:30">
      <c r="A97" s="14">
        <v>95</v>
      </c>
      <c r="B97" s="16" t="s">
        <v>31</v>
      </c>
      <c r="C97" s="16" t="s">
        <v>32</v>
      </c>
      <c r="D97" s="16" t="s">
        <v>692</v>
      </c>
      <c r="E97" s="16" t="s">
        <v>951</v>
      </c>
      <c r="F97" s="16">
        <v>2896</v>
      </c>
      <c r="G97" s="16">
        <v>7.7</v>
      </c>
      <c r="H97" s="16" t="s">
        <v>952</v>
      </c>
      <c r="I97" s="16" t="s">
        <v>953</v>
      </c>
      <c r="J97" s="16" t="s">
        <v>954</v>
      </c>
      <c r="K97" s="16" t="s">
        <v>955</v>
      </c>
      <c r="L97" s="16" t="s">
        <v>956</v>
      </c>
      <c r="M97" s="16" t="s">
        <v>951</v>
      </c>
      <c r="N97" s="16" t="s">
        <v>957</v>
      </c>
      <c r="O97" s="16" t="s">
        <v>86</v>
      </c>
      <c r="P97" s="16" t="s">
        <v>45</v>
      </c>
      <c r="Q97" s="16" t="s">
        <v>143</v>
      </c>
      <c r="R97" s="16">
        <v>3000</v>
      </c>
      <c r="S97" s="16">
        <v>60</v>
      </c>
      <c r="T97" s="16">
        <v>50</v>
      </c>
      <c r="U97" s="16" t="s">
        <v>958</v>
      </c>
      <c r="V97" s="16" t="s">
        <v>959</v>
      </c>
      <c r="W97" s="16" t="s">
        <v>960</v>
      </c>
      <c r="X97" s="16" t="s">
        <v>961</v>
      </c>
      <c r="Y97" s="16" t="s">
        <v>962</v>
      </c>
      <c r="Z97" s="16" t="s">
        <v>963</v>
      </c>
      <c r="AA97" s="16" t="s">
        <v>77</v>
      </c>
      <c r="AB97" s="16" t="s">
        <v>49</v>
      </c>
      <c r="AC97" s="16" t="s">
        <v>50</v>
      </c>
      <c r="AD97" s="16" t="s">
        <v>709</v>
      </c>
    </row>
    <row r="98" s="5" customFormat="1" customHeight="1" spans="1:30">
      <c r="A98" s="14">
        <v>96</v>
      </c>
      <c r="B98" s="16" t="s">
        <v>31</v>
      </c>
      <c r="C98" s="16" t="s">
        <v>32</v>
      </c>
      <c r="D98" s="16" t="s">
        <v>692</v>
      </c>
      <c r="E98" s="16" t="s">
        <v>964</v>
      </c>
      <c r="F98" s="16" t="s">
        <v>965</v>
      </c>
      <c r="G98" s="16" t="s">
        <v>966</v>
      </c>
      <c r="H98" s="16" t="s">
        <v>967</v>
      </c>
      <c r="I98" s="16" t="s">
        <v>968</v>
      </c>
      <c r="J98" s="16" t="s">
        <v>969</v>
      </c>
      <c r="K98" s="16" t="s">
        <v>970</v>
      </c>
      <c r="L98" s="16" t="s">
        <v>971</v>
      </c>
      <c r="M98" s="16" t="s">
        <v>964</v>
      </c>
      <c r="N98" s="16" t="s">
        <v>701</v>
      </c>
      <c r="O98" s="16" t="s">
        <v>86</v>
      </c>
      <c r="P98" s="16" t="s">
        <v>45</v>
      </c>
      <c r="Q98" s="16" t="s">
        <v>46</v>
      </c>
      <c r="R98" s="16">
        <v>3900</v>
      </c>
      <c r="S98" s="16">
        <v>130</v>
      </c>
      <c r="T98" s="16">
        <v>30</v>
      </c>
      <c r="U98" s="16" t="s">
        <v>972</v>
      </c>
      <c r="V98" s="16" t="s">
        <v>973</v>
      </c>
      <c r="W98" s="16" t="s">
        <v>974</v>
      </c>
      <c r="X98" s="16" t="s">
        <v>975</v>
      </c>
      <c r="Y98" s="16" t="s">
        <v>976</v>
      </c>
      <c r="Z98" s="16" t="s">
        <v>977</v>
      </c>
      <c r="AA98" s="16" t="s">
        <v>150</v>
      </c>
      <c r="AB98" s="16" t="s">
        <v>49</v>
      </c>
      <c r="AC98" s="16" t="s">
        <v>50</v>
      </c>
      <c r="AD98" s="16" t="s">
        <v>709</v>
      </c>
    </row>
    <row r="99" s="5" customFormat="1" customHeight="1" spans="1:30">
      <c r="A99" s="14">
        <v>97</v>
      </c>
      <c r="B99" s="16" t="s">
        <v>31</v>
      </c>
      <c r="C99" s="16" t="s">
        <v>32</v>
      </c>
      <c r="D99" s="16" t="s">
        <v>692</v>
      </c>
      <c r="E99" s="16" t="s">
        <v>964</v>
      </c>
      <c r="F99" s="16" t="s">
        <v>965</v>
      </c>
      <c r="G99" s="16" t="s">
        <v>966</v>
      </c>
      <c r="H99" s="16" t="s">
        <v>967</v>
      </c>
      <c r="I99" s="16" t="s">
        <v>978</v>
      </c>
      <c r="J99" s="16" t="s">
        <v>979</v>
      </c>
      <c r="K99" s="16" t="s">
        <v>970</v>
      </c>
      <c r="L99" s="16" t="s">
        <v>971</v>
      </c>
      <c r="M99" s="16" t="s">
        <v>964</v>
      </c>
      <c r="N99" s="16" t="s">
        <v>701</v>
      </c>
      <c r="O99" s="16" t="s">
        <v>86</v>
      </c>
      <c r="P99" s="16" t="s">
        <v>45</v>
      </c>
      <c r="Q99" s="16" t="s">
        <v>46</v>
      </c>
      <c r="R99" s="16">
        <v>200</v>
      </c>
      <c r="S99" s="16">
        <v>20</v>
      </c>
      <c r="T99" s="16">
        <v>10</v>
      </c>
      <c r="U99" s="16" t="s">
        <v>980</v>
      </c>
      <c r="V99" s="16" t="s">
        <v>981</v>
      </c>
      <c r="W99" s="16" t="s">
        <v>982</v>
      </c>
      <c r="X99" s="16" t="s">
        <v>983</v>
      </c>
      <c r="Y99" s="16" t="s">
        <v>984</v>
      </c>
      <c r="Z99" s="16" t="s">
        <v>985</v>
      </c>
      <c r="AA99" s="16" t="s">
        <v>150</v>
      </c>
      <c r="AB99" s="16" t="s">
        <v>49</v>
      </c>
      <c r="AC99" s="16" t="s">
        <v>50</v>
      </c>
      <c r="AD99" s="16" t="s">
        <v>709</v>
      </c>
    </row>
    <row r="100" s="5" customFormat="1" customHeight="1" spans="1:30">
      <c r="A100" s="14">
        <v>98</v>
      </c>
      <c r="B100" s="16" t="s">
        <v>31</v>
      </c>
      <c r="C100" s="16" t="s">
        <v>32</v>
      </c>
      <c r="D100" s="16" t="s">
        <v>692</v>
      </c>
      <c r="E100" s="16" t="s">
        <v>964</v>
      </c>
      <c r="F100" s="16" t="s">
        <v>965</v>
      </c>
      <c r="G100" s="16" t="s">
        <v>966</v>
      </c>
      <c r="H100" s="16" t="s">
        <v>967</v>
      </c>
      <c r="I100" s="16" t="s">
        <v>986</v>
      </c>
      <c r="J100" s="16" t="s">
        <v>987</v>
      </c>
      <c r="K100" s="16" t="s">
        <v>970</v>
      </c>
      <c r="L100" s="16" t="s">
        <v>971</v>
      </c>
      <c r="M100" s="16" t="s">
        <v>964</v>
      </c>
      <c r="N100" s="16" t="s">
        <v>701</v>
      </c>
      <c r="O100" s="16" t="s">
        <v>86</v>
      </c>
      <c r="P100" s="16"/>
      <c r="Q100" s="16"/>
      <c r="R100" s="16">
        <v>20000</v>
      </c>
      <c r="S100" s="16">
        <v>2000</v>
      </c>
      <c r="T100" s="16">
        <v>10</v>
      </c>
      <c r="U100" s="16" t="s">
        <v>988</v>
      </c>
      <c r="V100" s="16" t="s">
        <v>989</v>
      </c>
      <c r="W100" s="16" t="s">
        <v>990</v>
      </c>
      <c r="X100" s="16" t="s">
        <v>991</v>
      </c>
      <c r="Y100" s="16" t="s">
        <v>992</v>
      </c>
      <c r="Z100" s="16" t="s">
        <v>993</v>
      </c>
      <c r="AA100" s="16" t="s">
        <v>994</v>
      </c>
      <c r="AB100" s="16" t="s">
        <v>49</v>
      </c>
      <c r="AC100" s="16" t="s">
        <v>50</v>
      </c>
      <c r="AD100" s="16" t="s">
        <v>709</v>
      </c>
    </row>
    <row r="101" s="5" customFormat="1" customHeight="1" spans="1:30">
      <c r="A101" s="14">
        <v>99</v>
      </c>
      <c r="B101" s="16" t="s">
        <v>31</v>
      </c>
      <c r="C101" s="16" t="s">
        <v>32</v>
      </c>
      <c r="D101" s="16" t="s">
        <v>692</v>
      </c>
      <c r="E101" s="16" t="s">
        <v>964</v>
      </c>
      <c r="F101" s="16" t="s">
        <v>965</v>
      </c>
      <c r="G101" s="16" t="s">
        <v>966</v>
      </c>
      <c r="H101" s="16" t="s">
        <v>967</v>
      </c>
      <c r="I101" s="16" t="s">
        <v>995</v>
      </c>
      <c r="J101" s="16" t="s">
        <v>996</v>
      </c>
      <c r="K101" s="16" t="s">
        <v>970</v>
      </c>
      <c r="L101" s="16" t="s">
        <v>971</v>
      </c>
      <c r="M101" s="16" t="s">
        <v>964</v>
      </c>
      <c r="N101" s="16" t="s">
        <v>701</v>
      </c>
      <c r="O101" s="16" t="s">
        <v>86</v>
      </c>
      <c r="P101" s="16" t="s">
        <v>45</v>
      </c>
      <c r="Q101" s="16" t="s">
        <v>46</v>
      </c>
      <c r="R101" s="16">
        <v>1400</v>
      </c>
      <c r="S101" s="16">
        <v>200</v>
      </c>
      <c r="T101" s="16">
        <v>7</v>
      </c>
      <c r="U101" s="16" t="s">
        <v>997</v>
      </c>
      <c r="V101" s="16" t="s">
        <v>998</v>
      </c>
      <c r="W101" s="16" t="s">
        <v>999</v>
      </c>
      <c r="X101" s="16" t="s">
        <v>1000</v>
      </c>
      <c r="Y101" s="16" t="s">
        <v>1001</v>
      </c>
      <c r="Z101" s="16" t="s">
        <v>1002</v>
      </c>
      <c r="AA101" s="16" t="s">
        <v>161</v>
      </c>
      <c r="AB101" s="16" t="s">
        <v>49</v>
      </c>
      <c r="AC101" s="16" t="s">
        <v>50</v>
      </c>
      <c r="AD101" s="16" t="s">
        <v>709</v>
      </c>
    </row>
    <row r="102" s="5" customFormat="1" customHeight="1" spans="1:30">
      <c r="A102" s="14">
        <v>100</v>
      </c>
      <c r="B102" s="16" t="s">
        <v>31</v>
      </c>
      <c r="C102" s="16" t="s">
        <v>32</v>
      </c>
      <c r="D102" s="16" t="s">
        <v>1003</v>
      </c>
      <c r="E102" s="16" t="s">
        <v>1004</v>
      </c>
      <c r="F102" s="16" t="s">
        <v>1005</v>
      </c>
      <c r="G102" s="16" t="s">
        <v>638</v>
      </c>
      <c r="H102" s="16" t="s">
        <v>1006</v>
      </c>
      <c r="I102" s="16" t="s">
        <v>1007</v>
      </c>
      <c r="J102" s="16" t="s">
        <v>1008</v>
      </c>
      <c r="K102" s="16" t="s">
        <v>1004</v>
      </c>
      <c r="L102" s="16" t="s">
        <v>1009</v>
      </c>
      <c r="M102" s="16" t="s">
        <v>1004</v>
      </c>
      <c r="N102" s="16" t="s">
        <v>142</v>
      </c>
      <c r="O102" s="14" t="s">
        <v>86</v>
      </c>
      <c r="P102" s="14" t="s">
        <v>45</v>
      </c>
      <c r="Q102" s="14" t="s">
        <v>74</v>
      </c>
      <c r="R102" s="26">
        <v>2400</v>
      </c>
      <c r="S102" s="26">
        <v>60</v>
      </c>
      <c r="T102" s="19">
        <v>40</v>
      </c>
      <c r="U102" s="16" t="s">
        <v>1010</v>
      </c>
      <c r="V102" s="16" t="s">
        <v>1011</v>
      </c>
      <c r="W102" s="16" t="s">
        <v>1012</v>
      </c>
      <c r="X102" s="16" t="s">
        <v>1013</v>
      </c>
      <c r="Y102" s="16" t="s">
        <v>1014</v>
      </c>
      <c r="Z102" s="16" t="s">
        <v>1015</v>
      </c>
      <c r="AA102" s="14" t="s">
        <v>1016</v>
      </c>
      <c r="AB102" s="16" t="s">
        <v>49</v>
      </c>
      <c r="AC102" s="16" t="s">
        <v>50</v>
      </c>
      <c r="AD102" s="16" t="s">
        <v>1017</v>
      </c>
    </row>
    <row r="103" s="5" customFormat="1" customHeight="1" spans="1:30">
      <c r="A103" s="14">
        <v>101</v>
      </c>
      <c r="B103" s="16" t="s">
        <v>31</v>
      </c>
      <c r="C103" s="16" t="s">
        <v>32</v>
      </c>
      <c r="D103" s="16" t="s">
        <v>1003</v>
      </c>
      <c r="E103" s="16" t="s">
        <v>1004</v>
      </c>
      <c r="F103" s="16" t="s">
        <v>1005</v>
      </c>
      <c r="G103" s="16" t="s">
        <v>638</v>
      </c>
      <c r="H103" s="16" t="s">
        <v>1006</v>
      </c>
      <c r="I103" s="16" t="s">
        <v>1018</v>
      </c>
      <c r="J103" s="16" t="s">
        <v>1019</v>
      </c>
      <c r="K103" s="16" t="s">
        <v>1004</v>
      </c>
      <c r="L103" s="16" t="s">
        <v>1009</v>
      </c>
      <c r="M103" s="16" t="s">
        <v>1004</v>
      </c>
      <c r="N103" s="16" t="s">
        <v>142</v>
      </c>
      <c r="O103" s="14" t="s">
        <v>86</v>
      </c>
      <c r="P103" s="14" t="s">
        <v>45</v>
      </c>
      <c r="Q103" s="14" t="s">
        <v>74</v>
      </c>
      <c r="R103" s="26">
        <v>4875</v>
      </c>
      <c r="S103" s="26">
        <v>75</v>
      </c>
      <c r="T103" s="19">
        <v>65</v>
      </c>
      <c r="U103" s="16" t="s">
        <v>1020</v>
      </c>
      <c r="V103" s="16" t="s">
        <v>1021</v>
      </c>
      <c r="W103" s="16" t="s">
        <v>1022</v>
      </c>
      <c r="X103" s="16" t="s">
        <v>1023</v>
      </c>
      <c r="Y103" s="16" t="s">
        <v>1024</v>
      </c>
      <c r="Z103" s="16" t="s">
        <v>1025</v>
      </c>
      <c r="AA103" s="14" t="s">
        <v>1026</v>
      </c>
      <c r="AB103" s="16" t="s">
        <v>49</v>
      </c>
      <c r="AC103" s="16" t="s">
        <v>50</v>
      </c>
      <c r="AD103" s="16" t="s">
        <v>1017</v>
      </c>
    </row>
    <row r="104" s="5" customFormat="1" customHeight="1" spans="1:30">
      <c r="A104" s="14">
        <v>102</v>
      </c>
      <c r="B104" s="16" t="s">
        <v>31</v>
      </c>
      <c r="C104" s="16" t="s">
        <v>32</v>
      </c>
      <c r="D104" s="16" t="s">
        <v>1003</v>
      </c>
      <c r="E104" s="16" t="s">
        <v>1004</v>
      </c>
      <c r="F104" s="16" t="s">
        <v>1005</v>
      </c>
      <c r="G104" s="16" t="s">
        <v>638</v>
      </c>
      <c r="H104" s="16" t="s">
        <v>1006</v>
      </c>
      <c r="I104" s="16" t="s">
        <v>1027</v>
      </c>
      <c r="J104" s="16" t="s">
        <v>1028</v>
      </c>
      <c r="K104" s="16" t="s">
        <v>1004</v>
      </c>
      <c r="L104" s="16" t="s">
        <v>1009</v>
      </c>
      <c r="M104" s="16" t="s">
        <v>1004</v>
      </c>
      <c r="N104" s="16" t="s">
        <v>142</v>
      </c>
      <c r="O104" s="14" t="s">
        <v>86</v>
      </c>
      <c r="P104" s="14" t="s">
        <v>45</v>
      </c>
      <c r="Q104" s="14" t="s">
        <v>74</v>
      </c>
      <c r="R104" s="26">
        <v>1400</v>
      </c>
      <c r="S104" s="26">
        <v>70</v>
      </c>
      <c r="T104" s="19">
        <v>20</v>
      </c>
      <c r="U104" s="16" t="s">
        <v>1029</v>
      </c>
      <c r="V104" s="16" t="s">
        <v>1030</v>
      </c>
      <c r="W104" s="16" t="s">
        <v>1031</v>
      </c>
      <c r="X104" s="16" t="s">
        <v>1029</v>
      </c>
      <c r="Y104" s="16" t="s">
        <v>1032</v>
      </c>
      <c r="Z104" s="16" t="s">
        <v>1033</v>
      </c>
      <c r="AA104" s="14" t="s">
        <v>48</v>
      </c>
      <c r="AB104" s="16" t="s">
        <v>49</v>
      </c>
      <c r="AC104" s="16" t="s">
        <v>50</v>
      </c>
      <c r="AD104" s="16" t="s">
        <v>1017</v>
      </c>
    </row>
    <row r="105" s="5" customFormat="1" customHeight="1" spans="1:30">
      <c r="A105" s="14">
        <v>103</v>
      </c>
      <c r="B105" s="16" t="s">
        <v>31</v>
      </c>
      <c r="C105" s="16" t="s">
        <v>32</v>
      </c>
      <c r="D105" s="16" t="s">
        <v>1003</v>
      </c>
      <c r="E105" s="16" t="s">
        <v>1004</v>
      </c>
      <c r="F105" s="16" t="s">
        <v>1005</v>
      </c>
      <c r="G105" s="16" t="s">
        <v>638</v>
      </c>
      <c r="H105" s="16" t="s">
        <v>1006</v>
      </c>
      <c r="I105" s="16" t="s">
        <v>1034</v>
      </c>
      <c r="J105" s="16" t="s">
        <v>1035</v>
      </c>
      <c r="K105" s="16" t="s">
        <v>1004</v>
      </c>
      <c r="L105" s="16" t="s">
        <v>1009</v>
      </c>
      <c r="M105" s="16" t="s">
        <v>1004</v>
      </c>
      <c r="N105" s="16" t="s">
        <v>142</v>
      </c>
      <c r="O105" s="14" t="s">
        <v>86</v>
      </c>
      <c r="P105" s="14" t="s">
        <v>45</v>
      </c>
      <c r="Q105" s="14" t="s">
        <v>74</v>
      </c>
      <c r="R105" s="26">
        <v>2880</v>
      </c>
      <c r="S105" s="26">
        <v>80</v>
      </c>
      <c r="T105" s="19">
        <v>36</v>
      </c>
      <c r="U105" s="16" t="s">
        <v>1036</v>
      </c>
      <c r="V105" s="16" t="s">
        <v>1037</v>
      </c>
      <c r="W105" s="16" t="s">
        <v>1038</v>
      </c>
      <c r="X105" s="16" t="s">
        <v>1039</v>
      </c>
      <c r="Y105" s="16" t="s">
        <v>1040</v>
      </c>
      <c r="Z105" s="16" t="s">
        <v>1041</v>
      </c>
      <c r="AA105" s="14" t="s">
        <v>1042</v>
      </c>
      <c r="AB105" s="16" t="s">
        <v>49</v>
      </c>
      <c r="AC105" s="16" t="s">
        <v>50</v>
      </c>
      <c r="AD105" s="16" t="s">
        <v>1017</v>
      </c>
    </row>
    <row r="106" s="5" customFormat="1" customHeight="1" spans="1:30">
      <c r="A106" s="14">
        <v>104</v>
      </c>
      <c r="B106" s="16" t="s">
        <v>31</v>
      </c>
      <c r="C106" s="16" t="s">
        <v>32</v>
      </c>
      <c r="D106" s="16" t="s">
        <v>1003</v>
      </c>
      <c r="E106" s="16" t="s">
        <v>1004</v>
      </c>
      <c r="F106" s="16" t="s">
        <v>1005</v>
      </c>
      <c r="G106" s="16" t="s">
        <v>638</v>
      </c>
      <c r="H106" s="16" t="s">
        <v>1006</v>
      </c>
      <c r="I106" s="16" t="s">
        <v>1043</v>
      </c>
      <c r="J106" s="16" t="s">
        <v>1044</v>
      </c>
      <c r="K106" s="16" t="s">
        <v>1004</v>
      </c>
      <c r="L106" s="16" t="s">
        <v>1009</v>
      </c>
      <c r="M106" s="16" t="s">
        <v>1004</v>
      </c>
      <c r="N106" s="16" t="s">
        <v>142</v>
      </c>
      <c r="O106" s="14" t="s">
        <v>86</v>
      </c>
      <c r="P106" s="14" t="s">
        <v>45</v>
      </c>
      <c r="Q106" s="14" t="s">
        <v>74</v>
      </c>
      <c r="R106" s="26">
        <v>2000</v>
      </c>
      <c r="S106" s="26">
        <v>50</v>
      </c>
      <c r="T106" s="19">
        <v>40</v>
      </c>
      <c r="U106" s="16" t="s">
        <v>1036</v>
      </c>
      <c r="V106" s="16" t="s">
        <v>1045</v>
      </c>
      <c r="W106" s="16" t="s">
        <v>1046</v>
      </c>
      <c r="X106" s="16" t="s">
        <v>1047</v>
      </c>
      <c r="Y106" s="16" t="s">
        <v>1048</v>
      </c>
      <c r="Z106" s="16" t="s">
        <v>1049</v>
      </c>
      <c r="AA106" s="14" t="s">
        <v>1050</v>
      </c>
      <c r="AB106" s="16" t="s">
        <v>49</v>
      </c>
      <c r="AC106" s="16" t="s">
        <v>50</v>
      </c>
      <c r="AD106" s="16" t="s">
        <v>1017</v>
      </c>
    </row>
    <row r="107" s="5" customFormat="1" customHeight="1" spans="1:30">
      <c r="A107" s="14">
        <v>105</v>
      </c>
      <c r="B107" s="16" t="s">
        <v>31</v>
      </c>
      <c r="C107" s="16" t="s">
        <v>32</v>
      </c>
      <c r="D107" s="16" t="s">
        <v>1003</v>
      </c>
      <c r="E107" s="16" t="s">
        <v>1051</v>
      </c>
      <c r="F107" s="16" t="s">
        <v>1052</v>
      </c>
      <c r="G107" s="16" t="s">
        <v>638</v>
      </c>
      <c r="H107" s="16" t="s">
        <v>1053</v>
      </c>
      <c r="I107" s="16" t="s">
        <v>1054</v>
      </c>
      <c r="J107" s="16" t="s">
        <v>1055</v>
      </c>
      <c r="K107" s="16" t="s">
        <v>1051</v>
      </c>
      <c r="L107" s="16" t="s">
        <v>1056</v>
      </c>
      <c r="M107" s="16" t="s">
        <v>1051</v>
      </c>
      <c r="N107" s="16" t="s">
        <v>1057</v>
      </c>
      <c r="O107" s="14" t="s">
        <v>86</v>
      </c>
      <c r="P107" s="14" t="s">
        <v>45</v>
      </c>
      <c r="Q107" s="14" t="s">
        <v>143</v>
      </c>
      <c r="R107" s="26">
        <v>5040</v>
      </c>
      <c r="S107" s="26">
        <v>120</v>
      </c>
      <c r="T107" s="19">
        <v>42</v>
      </c>
      <c r="U107" s="16" t="s">
        <v>1058</v>
      </c>
      <c r="V107" s="16" t="s">
        <v>1059</v>
      </c>
      <c r="W107" s="16" t="s">
        <v>1060</v>
      </c>
      <c r="X107" s="16" t="s">
        <v>1061</v>
      </c>
      <c r="Y107" s="16" t="s">
        <v>1062</v>
      </c>
      <c r="Z107" s="16" t="s">
        <v>1063</v>
      </c>
      <c r="AA107" s="14" t="s">
        <v>1016</v>
      </c>
      <c r="AB107" s="16" t="s">
        <v>49</v>
      </c>
      <c r="AC107" s="16" t="s">
        <v>50</v>
      </c>
      <c r="AD107" s="16" t="s">
        <v>1017</v>
      </c>
    </row>
    <row r="108" s="5" customFormat="1" customHeight="1" spans="1:30">
      <c r="A108" s="14">
        <v>106</v>
      </c>
      <c r="B108" s="16" t="s">
        <v>31</v>
      </c>
      <c r="C108" s="16" t="s">
        <v>32</v>
      </c>
      <c r="D108" s="16" t="s">
        <v>1003</v>
      </c>
      <c r="E108" s="16" t="s">
        <v>1064</v>
      </c>
      <c r="F108" s="16" t="s">
        <v>1065</v>
      </c>
      <c r="G108" s="16" t="s">
        <v>471</v>
      </c>
      <c r="H108" s="16" t="s">
        <v>1066</v>
      </c>
      <c r="I108" s="16" t="s">
        <v>1067</v>
      </c>
      <c r="J108" s="16" t="s">
        <v>1068</v>
      </c>
      <c r="K108" s="16" t="s">
        <v>1064</v>
      </c>
      <c r="L108" s="16" t="s">
        <v>1069</v>
      </c>
      <c r="M108" s="16" t="s">
        <v>1064</v>
      </c>
      <c r="N108" s="16" t="s">
        <v>142</v>
      </c>
      <c r="O108" s="14" t="s">
        <v>44</v>
      </c>
      <c r="P108" s="14" t="s">
        <v>45</v>
      </c>
      <c r="Q108" s="14" t="s">
        <v>74</v>
      </c>
      <c r="R108" s="26">
        <v>7250</v>
      </c>
      <c r="S108" s="26">
        <v>290</v>
      </c>
      <c r="T108" s="19">
        <v>25</v>
      </c>
      <c r="U108" s="16" t="s">
        <v>1070</v>
      </c>
      <c r="V108" s="16" t="s">
        <v>1071</v>
      </c>
      <c r="W108" s="16" t="s">
        <v>1072</v>
      </c>
      <c r="X108" s="16" t="s">
        <v>1073</v>
      </c>
      <c r="Y108" s="16" t="s">
        <v>1074</v>
      </c>
      <c r="Z108" s="16" t="s">
        <v>1075</v>
      </c>
      <c r="AA108" s="14" t="s">
        <v>1016</v>
      </c>
      <c r="AB108" s="16" t="s">
        <v>49</v>
      </c>
      <c r="AC108" s="16" t="s">
        <v>50</v>
      </c>
      <c r="AD108" s="16" t="s">
        <v>1017</v>
      </c>
    </row>
    <row r="109" s="5" customFormat="1" customHeight="1" spans="1:30">
      <c r="A109" s="14">
        <v>107</v>
      </c>
      <c r="B109" s="16" t="s">
        <v>31</v>
      </c>
      <c r="C109" s="16" t="s">
        <v>32</v>
      </c>
      <c r="D109" s="16" t="s">
        <v>1003</v>
      </c>
      <c r="E109" s="16" t="s">
        <v>1064</v>
      </c>
      <c r="F109" s="16" t="s">
        <v>1065</v>
      </c>
      <c r="G109" s="16" t="s">
        <v>471</v>
      </c>
      <c r="H109" s="16" t="s">
        <v>1066</v>
      </c>
      <c r="I109" s="16" t="s">
        <v>1076</v>
      </c>
      <c r="J109" s="16" t="s">
        <v>1077</v>
      </c>
      <c r="K109" s="16" t="s">
        <v>1064</v>
      </c>
      <c r="L109" s="16" t="s">
        <v>1069</v>
      </c>
      <c r="M109" s="16" t="s">
        <v>1064</v>
      </c>
      <c r="N109" s="16" t="s">
        <v>142</v>
      </c>
      <c r="O109" s="14" t="s">
        <v>86</v>
      </c>
      <c r="P109" s="14" t="s">
        <v>45</v>
      </c>
      <c r="Q109" s="14" t="s">
        <v>74</v>
      </c>
      <c r="R109" s="26">
        <v>6400</v>
      </c>
      <c r="S109" s="26">
        <v>80</v>
      </c>
      <c r="T109" s="19">
        <v>80</v>
      </c>
      <c r="U109" s="16" t="s">
        <v>1078</v>
      </c>
      <c r="V109" s="16" t="s">
        <v>1079</v>
      </c>
      <c r="W109" s="16" t="s">
        <v>1080</v>
      </c>
      <c r="X109" s="16" t="s">
        <v>1081</v>
      </c>
      <c r="Y109" s="16" t="s">
        <v>1082</v>
      </c>
      <c r="Z109" s="16" t="s">
        <v>1083</v>
      </c>
      <c r="AA109" s="14" t="s">
        <v>392</v>
      </c>
      <c r="AB109" s="16" t="s">
        <v>49</v>
      </c>
      <c r="AC109" s="16" t="s">
        <v>50</v>
      </c>
      <c r="AD109" s="16" t="s">
        <v>1017</v>
      </c>
    </row>
    <row r="110" s="5" customFormat="1" customHeight="1" spans="1:30">
      <c r="A110" s="14">
        <v>108</v>
      </c>
      <c r="B110" s="16" t="s">
        <v>31</v>
      </c>
      <c r="C110" s="16" t="s">
        <v>32</v>
      </c>
      <c r="D110" s="16" t="s">
        <v>1003</v>
      </c>
      <c r="E110" s="16" t="s">
        <v>1084</v>
      </c>
      <c r="F110" s="16" t="s">
        <v>1085</v>
      </c>
      <c r="G110" s="16" t="s">
        <v>1086</v>
      </c>
      <c r="H110" s="16" t="s">
        <v>1087</v>
      </c>
      <c r="I110" s="16" t="s">
        <v>1088</v>
      </c>
      <c r="J110" s="16" t="s">
        <v>1089</v>
      </c>
      <c r="K110" s="16" t="s">
        <v>1090</v>
      </c>
      <c r="L110" s="16" t="s">
        <v>1091</v>
      </c>
      <c r="M110" s="16" t="s">
        <v>1090</v>
      </c>
      <c r="N110" s="16" t="s">
        <v>142</v>
      </c>
      <c r="O110" s="14" t="s">
        <v>1092</v>
      </c>
      <c r="P110" s="14" t="s">
        <v>45</v>
      </c>
      <c r="Q110" s="14" t="s">
        <v>74</v>
      </c>
      <c r="R110" s="26">
        <v>15600</v>
      </c>
      <c r="S110" s="26">
        <v>1200</v>
      </c>
      <c r="T110" s="19">
        <v>13</v>
      </c>
      <c r="U110" s="16" t="s">
        <v>1093</v>
      </c>
      <c r="V110" s="16" t="s">
        <v>1094</v>
      </c>
      <c r="W110" s="16" t="s">
        <v>1095</v>
      </c>
      <c r="X110" s="16" t="s">
        <v>1096</v>
      </c>
      <c r="Y110" s="16" t="s">
        <v>1097</v>
      </c>
      <c r="Z110" s="16" t="s">
        <v>1098</v>
      </c>
      <c r="AA110" s="14" t="s">
        <v>1099</v>
      </c>
      <c r="AB110" s="16" t="s">
        <v>49</v>
      </c>
      <c r="AC110" s="16" t="s">
        <v>50</v>
      </c>
      <c r="AD110" s="16" t="s">
        <v>1017</v>
      </c>
    </row>
    <row r="111" s="5" customFormat="1" customHeight="1" spans="1:30">
      <c r="A111" s="14">
        <v>109</v>
      </c>
      <c r="B111" s="16" t="s">
        <v>31</v>
      </c>
      <c r="C111" s="16" t="s">
        <v>32</v>
      </c>
      <c r="D111" s="16" t="s">
        <v>1003</v>
      </c>
      <c r="E111" s="16" t="s">
        <v>1090</v>
      </c>
      <c r="F111" s="16" t="s">
        <v>1100</v>
      </c>
      <c r="G111" s="16" t="s">
        <v>1086</v>
      </c>
      <c r="H111" s="16" t="s">
        <v>1087</v>
      </c>
      <c r="I111" s="16" t="s">
        <v>1101</v>
      </c>
      <c r="J111" s="16" t="s">
        <v>1102</v>
      </c>
      <c r="K111" s="16" t="s">
        <v>1103</v>
      </c>
      <c r="L111" s="16" t="s">
        <v>1091</v>
      </c>
      <c r="M111" s="16" t="s">
        <v>1090</v>
      </c>
      <c r="N111" s="16" t="s">
        <v>142</v>
      </c>
      <c r="O111" s="14" t="s">
        <v>86</v>
      </c>
      <c r="P111" s="14" t="s">
        <v>45</v>
      </c>
      <c r="Q111" s="14" t="s">
        <v>143</v>
      </c>
      <c r="R111" s="26">
        <v>1650</v>
      </c>
      <c r="S111" s="16" t="s">
        <v>1104</v>
      </c>
      <c r="T111" s="19">
        <v>15</v>
      </c>
      <c r="U111" s="16" t="s">
        <v>1105</v>
      </c>
      <c r="V111" s="16" t="s">
        <v>1106</v>
      </c>
      <c r="W111" s="16" t="s">
        <v>1107</v>
      </c>
      <c r="X111" s="16" t="s">
        <v>1108</v>
      </c>
      <c r="Y111" s="16" t="s">
        <v>1109</v>
      </c>
      <c r="Z111" s="16" t="s">
        <v>1110</v>
      </c>
      <c r="AA111" s="14" t="s">
        <v>1111</v>
      </c>
      <c r="AB111" s="16" t="s">
        <v>202</v>
      </c>
      <c r="AC111" s="16" t="s">
        <v>203</v>
      </c>
      <c r="AD111" s="16" t="s">
        <v>1017</v>
      </c>
    </row>
    <row r="112" s="5" customFormat="1" customHeight="1" spans="1:30">
      <c r="A112" s="14">
        <v>110</v>
      </c>
      <c r="B112" s="16" t="s">
        <v>31</v>
      </c>
      <c r="C112" s="16" t="s">
        <v>32</v>
      </c>
      <c r="D112" s="16" t="s">
        <v>1003</v>
      </c>
      <c r="E112" s="16" t="s">
        <v>1112</v>
      </c>
      <c r="F112" s="16" t="s">
        <v>1113</v>
      </c>
      <c r="G112" s="16" t="s">
        <v>1114</v>
      </c>
      <c r="H112" s="16" t="s">
        <v>1115</v>
      </c>
      <c r="I112" s="16" t="s">
        <v>1116</v>
      </c>
      <c r="J112" s="16" t="s">
        <v>1117</v>
      </c>
      <c r="K112" s="16" t="s">
        <v>1112</v>
      </c>
      <c r="L112" s="16" t="s">
        <v>1118</v>
      </c>
      <c r="M112" s="16" t="s">
        <v>1112</v>
      </c>
      <c r="N112" s="16" t="s">
        <v>142</v>
      </c>
      <c r="O112" s="14" t="s">
        <v>86</v>
      </c>
      <c r="P112" s="14" t="s">
        <v>45</v>
      </c>
      <c r="Q112" s="14" t="s">
        <v>143</v>
      </c>
      <c r="R112" s="26">
        <v>1610</v>
      </c>
      <c r="S112" s="16" t="s">
        <v>1119</v>
      </c>
      <c r="T112" s="19">
        <v>14</v>
      </c>
      <c r="U112" s="16" t="s">
        <v>1120</v>
      </c>
      <c r="V112" s="16" t="s">
        <v>1121</v>
      </c>
      <c r="W112" s="16" t="s">
        <v>1122</v>
      </c>
      <c r="X112" s="16" t="s">
        <v>1123</v>
      </c>
      <c r="Y112" s="16" t="s">
        <v>1124</v>
      </c>
      <c r="Z112" s="16" t="s">
        <v>1125</v>
      </c>
      <c r="AA112" s="14" t="s">
        <v>48</v>
      </c>
      <c r="AB112" s="16" t="s">
        <v>202</v>
      </c>
      <c r="AC112" s="16" t="s">
        <v>203</v>
      </c>
      <c r="AD112" s="16" t="s">
        <v>1017</v>
      </c>
    </row>
    <row r="113" s="5" customFormat="1" customHeight="1" spans="1:30">
      <c r="A113" s="14">
        <v>111</v>
      </c>
      <c r="B113" s="16" t="s">
        <v>31</v>
      </c>
      <c r="C113" s="16" t="s">
        <v>32</v>
      </c>
      <c r="D113" s="16" t="s">
        <v>1126</v>
      </c>
      <c r="E113" s="16" t="s">
        <v>1127</v>
      </c>
      <c r="F113" s="16" t="s">
        <v>1128</v>
      </c>
      <c r="G113" s="16" t="s">
        <v>1129</v>
      </c>
      <c r="H113" s="16" t="s">
        <v>1130</v>
      </c>
      <c r="I113" s="16" t="s">
        <v>1131</v>
      </c>
      <c r="J113" s="16" t="s">
        <v>1132</v>
      </c>
      <c r="K113" s="16" t="s">
        <v>1127</v>
      </c>
      <c r="L113" s="16" t="s">
        <v>1133</v>
      </c>
      <c r="M113" s="16" t="s">
        <v>1127</v>
      </c>
      <c r="N113" s="16" t="s">
        <v>142</v>
      </c>
      <c r="O113" s="16" t="s">
        <v>44</v>
      </c>
      <c r="P113" s="14" t="s">
        <v>45</v>
      </c>
      <c r="Q113" s="14" t="s">
        <v>74</v>
      </c>
      <c r="R113" s="14">
        <v>7500</v>
      </c>
      <c r="S113" s="14">
        <v>1500</v>
      </c>
      <c r="T113" s="14">
        <v>5</v>
      </c>
      <c r="U113" s="14" t="s">
        <v>1134</v>
      </c>
      <c r="V113" s="17">
        <v>117.011563</v>
      </c>
      <c r="W113" s="17">
        <v>33.314955</v>
      </c>
      <c r="X113" s="14" t="s">
        <v>1135</v>
      </c>
      <c r="Y113" s="20">
        <v>117.009073</v>
      </c>
      <c r="Z113" s="20">
        <v>33.305612</v>
      </c>
      <c r="AA113" s="16" t="s">
        <v>150</v>
      </c>
      <c r="AB113" s="16" t="s">
        <v>49</v>
      </c>
      <c r="AC113" s="16" t="s">
        <v>50</v>
      </c>
      <c r="AD113" s="16" t="s">
        <v>1136</v>
      </c>
    </row>
    <row r="114" s="5" customFormat="1" customHeight="1" spans="1:30">
      <c r="A114" s="14">
        <v>112</v>
      </c>
      <c r="B114" s="16" t="s">
        <v>31</v>
      </c>
      <c r="C114" s="16" t="s">
        <v>32</v>
      </c>
      <c r="D114" s="16" t="s">
        <v>1126</v>
      </c>
      <c r="E114" s="16" t="s">
        <v>1137</v>
      </c>
      <c r="F114" s="16" t="s">
        <v>1138</v>
      </c>
      <c r="G114" s="16" t="s">
        <v>1139</v>
      </c>
      <c r="H114" s="16" t="s">
        <v>1140</v>
      </c>
      <c r="I114" s="16" t="s">
        <v>1141</v>
      </c>
      <c r="J114" s="16" t="s">
        <v>1142</v>
      </c>
      <c r="K114" s="16" t="s">
        <v>1137</v>
      </c>
      <c r="L114" s="16" t="s">
        <v>1143</v>
      </c>
      <c r="M114" s="16" t="s">
        <v>1137</v>
      </c>
      <c r="N114" s="16" t="s">
        <v>142</v>
      </c>
      <c r="O114" s="16" t="s">
        <v>44</v>
      </c>
      <c r="P114" s="14" t="s">
        <v>45</v>
      </c>
      <c r="Q114" s="14" t="s">
        <v>74</v>
      </c>
      <c r="R114" s="14">
        <v>4680</v>
      </c>
      <c r="S114" s="14">
        <v>780</v>
      </c>
      <c r="T114" s="14">
        <v>6</v>
      </c>
      <c r="U114" s="14" t="s">
        <v>1144</v>
      </c>
      <c r="V114" s="17">
        <v>117.004241</v>
      </c>
      <c r="W114" s="17">
        <v>33.322957</v>
      </c>
      <c r="X114" s="14" t="s">
        <v>1145</v>
      </c>
      <c r="Y114" s="20">
        <v>117.004875</v>
      </c>
      <c r="Z114" s="20">
        <v>33.32102</v>
      </c>
      <c r="AA114" s="16" t="s">
        <v>150</v>
      </c>
      <c r="AB114" s="16" t="s">
        <v>49</v>
      </c>
      <c r="AC114" s="16" t="s">
        <v>50</v>
      </c>
      <c r="AD114" s="16" t="s">
        <v>1136</v>
      </c>
    </row>
    <row r="115" s="5" customFormat="1" customHeight="1" spans="1:30">
      <c r="A115" s="14">
        <v>113</v>
      </c>
      <c r="B115" s="16" t="s">
        <v>31</v>
      </c>
      <c r="C115" s="16" t="s">
        <v>32</v>
      </c>
      <c r="D115" s="16" t="s">
        <v>1126</v>
      </c>
      <c r="E115" s="16" t="s">
        <v>1146</v>
      </c>
      <c r="F115" s="16" t="s">
        <v>1147</v>
      </c>
      <c r="G115" s="16" t="s">
        <v>1148</v>
      </c>
      <c r="H115" s="16" t="s">
        <v>1149</v>
      </c>
      <c r="I115" s="16" t="s">
        <v>1150</v>
      </c>
      <c r="J115" s="16" t="s">
        <v>1151</v>
      </c>
      <c r="K115" s="16" t="s">
        <v>1146</v>
      </c>
      <c r="L115" s="16" t="s">
        <v>1152</v>
      </c>
      <c r="M115" s="16" t="s">
        <v>1146</v>
      </c>
      <c r="N115" s="16" t="s">
        <v>142</v>
      </c>
      <c r="O115" s="16" t="s">
        <v>44</v>
      </c>
      <c r="P115" s="14" t="s">
        <v>73</v>
      </c>
      <c r="Q115" s="14" t="s">
        <v>61</v>
      </c>
      <c r="R115" s="14">
        <v>10500</v>
      </c>
      <c r="S115" s="14">
        <v>1500</v>
      </c>
      <c r="T115" s="14">
        <v>7</v>
      </c>
      <c r="U115" s="14" t="s">
        <v>1153</v>
      </c>
      <c r="V115" s="17">
        <v>117.038527</v>
      </c>
      <c r="W115" s="17">
        <v>33.361462</v>
      </c>
      <c r="X115" s="14" t="s">
        <v>1154</v>
      </c>
      <c r="Y115" s="20">
        <v>117.041729</v>
      </c>
      <c r="Z115" s="20">
        <v>33.361274</v>
      </c>
      <c r="AA115" s="16" t="s">
        <v>150</v>
      </c>
      <c r="AB115" s="16" t="s">
        <v>202</v>
      </c>
      <c r="AC115" s="16" t="s">
        <v>203</v>
      </c>
      <c r="AD115" s="16" t="s">
        <v>1136</v>
      </c>
    </row>
    <row r="116" s="5" customFormat="1" customHeight="1" spans="1:30">
      <c r="A116" s="14">
        <v>114</v>
      </c>
      <c r="B116" s="16" t="s">
        <v>31</v>
      </c>
      <c r="C116" s="16" t="s">
        <v>32</v>
      </c>
      <c r="D116" s="16" t="s">
        <v>1126</v>
      </c>
      <c r="E116" s="16" t="s">
        <v>1146</v>
      </c>
      <c r="F116" s="16" t="s">
        <v>1147</v>
      </c>
      <c r="G116" s="16" t="s">
        <v>1148</v>
      </c>
      <c r="H116" s="16" t="s">
        <v>1149</v>
      </c>
      <c r="I116" s="16" t="s">
        <v>1155</v>
      </c>
      <c r="J116" s="16" t="s">
        <v>1156</v>
      </c>
      <c r="K116" s="16" t="s">
        <v>1146</v>
      </c>
      <c r="L116" s="16" t="s">
        <v>1157</v>
      </c>
      <c r="M116" s="16" t="s">
        <v>1146</v>
      </c>
      <c r="N116" s="16" t="s">
        <v>142</v>
      </c>
      <c r="O116" s="16" t="s">
        <v>86</v>
      </c>
      <c r="P116" s="14" t="s">
        <v>45</v>
      </c>
      <c r="Q116" s="14" t="s">
        <v>74</v>
      </c>
      <c r="R116" s="14">
        <v>1566</v>
      </c>
      <c r="S116" s="14">
        <v>87</v>
      </c>
      <c r="T116" s="14">
        <v>18</v>
      </c>
      <c r="U116" s="14" t="s">
        <v>1158</v>
      </c>
      <c r="V116" s="17">
        <v>117.021903</v>
      </c>
      <c r="W116" s="17">
        <v>33.358938</v>
      </c>
      <c r="X116" s="14" t="s">
        <v>1159</v>
      </c>
      <c r="Y116" s="20">
        <v>117.02012</v>
      </c>
      <c r="Z116" s="20">
        <v>33.358966</v>
      </c>
      <c r="AA116" s="16" t="s">
        <v>150</v>
      </c>
      <c r="AB116" s="16" t="s">
        <v>49</v>
      </c>
      <c r="AC116" s="16" t="s">
        <v>50</v>
      </c>
      <c r="AD116" s="16" t="s">
        <v>1136</v>
      </c>
    </row>
    <row r="117" s="5" customFormat="1" customHeight="1" spans="1:30">
      <c r="A117" s="14">
        <v>115</v>
      </c>
      <c r="B117" s="16" t="s">
        <v>31</v>
      </c>
      <c r="C117" s="16" t="s">
        <v>32</v>
      </c>
      <c r="D117" s="16" t="s">
        <v>1126</v>
      </c>
      <c r="E117" s="16" t="s">
        <v>1146</v>
      </c>
      <c r="F117" s="16" t="s">
        <v>1147</v>
      </c>
      <c r="G117" s="16" t="s">
        <v>1148</v>
      </c>
      <c r="H117" s="16" t="s">
        <v>1149</v>
      </c>
      <c r="I117" s="16" t="s">
        <v>1160</v>
      </c>
      <c r="J117" s="16" t="s">
        <v>1161</v>
      </c>
      <c r="K117" s="16" t="s">
        <v>1146</v>
      </c>
      <c r="L117" s="16" t="s">
        <v>1157</v>
      </c>
      <c r="M117" s="16" t="s">
        <v>1146</v>
      </c>
      <c r="N117" s="16" t="s">
        <v>142</v>
      </c>
      <c r="O117" s="16" t="s">
        <v>389</v>
      </c>
      <c r="P117" s="14" t="s">
        <v>45</v>
      </c>
      <c r="Q117" s="14" t="s">
        <v>74</v>
      </c>
      <c r="R117" s="14">
        <v>11000</v>
      </c>
      <c r="S117" s="14">
        <v>1000</v>
      </c>
      <c r="T117" s="14">
        <v>11</v>
      </c>
      <c r="U117" s="14" t="s">
        <v>1162</v>
      </c>
      <c r="V117" s="17">
        <v>117.023881</v>
      </c>
      <c r="W117" s="17">
        <v>33.361535</v>
      </c>
      <c r="X117" s="14" t="s">
        <v>1163</v>
      </c>
      <c r="Y117" s="20">
        <v>117.022939</v>
      </c>
      <c r="Z117" s="20">
        <v>33.355258</v>
      </c>
      <c r="AA117" s="16" t="s">
        <v>150</v>
      </c>
      <c r="AB117" s="16" t="s">
        <v>49</v>
      </c>
      <c r="AC117" s="16" t="s">
        <v>50</v>
      </c>
      <c r="AD117" s="16" t="s">
        <v>1136</v>
      </c>
    </row>
    <row r="118" s="5" customFormat="1" customHeight="1" spans="1:30">
      <c r="A118" s="14">
        <v>116</v>
      </c>
      <c r="B118" s="16" t="s">
        <v>31</v>
      </c>
      <c r="C118" s="16" t="s">
        <v>32</v>
      </c>
      <c r="D118" s="16" t="s">
        <v>1126</v>
      </c>
      <c r="E118" s="16" t="s">
        <v>1164</v>
      </c>
      <c r="F118" s="16" t="s">
        <v>1165</v>
      </c>
      <c r="G118" s="16" t="s">
        <v>460</v>
      </c>
      <c r="H118" s="16" t="s">
        <v>1166</v>
      </c>
      <c r="I118" s="16" t="s">
        <v>1167</v>
      </c>
      <c r="J118" s="16" t="s">
        <v>1168</v>
      </c>
      <c r="K118" s="16" t="s">
        <v>1164</v>
      </c>
      <c r="L118" s="16" t="s">
        <v>1169</v>
      </c>
      <c r="M118" s="16" t="s">
        <v>1164</v>
      </c>
      <c r="N118" s="16" t="s">
        <v>142</v>
      </c>
      <c r="O118" s="16" t="s">
        <v>86</v>
      </c>
      <c r="P118" s="14" t="s">
        <v>45</v>
      </c>
      <c r="Q118" s="14" t="s">
        <v>61</v>
      </c>
      <c r="R118" s="14">
        <v>2304</v>
      </c>
      <c r="S118" s="14">
        <v>64</v>
      </c>
      <c r="T118" s="14">
        <v>36</v>
      </c>
      <c r="U118" s="14" t="s">
        <v>1170</v>
      </c>
      <c r="V118" s="17">
        <v>117.046655</v>
      </c>
      <c r="W118" s="17">
        <v>33.362496</v>
      </c>
      <c r="X118" s="14" t="s">
        <v>1171</v>
      </c>
      <c r="Y118" s="20">
        <v>117.047194</v>
      </c>
      <c r="Z118" s="20">
        <v>33.361979</v>
      </c>
      <c r="AA118" s="16" t="s">
        <v>150</v>
      </c>
      <c r="AB118" s="16" t="s">
        <v>49</v>
      </c>
      <c r="AC118" s="16" t="s">
        <v>50</v>
      </c>
      <c r="AD118" s="16" t="s">
        <v>1136</v>
      </c>
    </row>
    <row r="119" s="5" customFormat="1" customHeight="1" spans="1:30">
      <c r="A119" s="14">
        <v>117</v>
      </c>
      <c r="B119" s="16" t="s">
        <v>31</v>
      </c>
      <c r="C119" s="16" t="s">
        <v>32</v>
      </c>
      <c r="D119" s="16" t="s">
        <v>1172</v>
      </c>
      <c r="E119" s="16" t="s">
        <v>1173</v>
      </c>
      <c r="F119" s="16" t="s">
        <v>349</v>
      </c>
      <c r="G119" s="16" t="s">
        <v>889</v>
      </c>
      <c r="H119" s="16" t="s">
        <v>1174</v>
      </c>
      <c r="I119" s="16" t="s">
        <v>1175</v>
      </c>
      <c r="J119" s="16" t="s">
        <v>1176</v>
      </c>
      <c r="K119" s="16" t="s">
        <v>1177</v>
      </c>
      <c r="L119" s="16" t="s">
        <v>1178</v>
      </c>
      <c r="M119" s="16" t="s">
        <v>1179</v>
      </c>
      <c r="N119" s="16" t="s">
        <v>1180</v>
      </c>
      <c r="O119" s="14" t="s">
        <v>86</v>
      </c>
      <c r="P119" s="14" t="s">
        <v>73</v>
      </c>
      <c r="Q119" s="14" t="s">
        <v>61</v>
      </c>
      <c r="R119" s="16" t="s">
        <v>1181</v>
      </c>
      <c r="S119" s="16" t="s">
        <v>1182</v>
      </c>
      <c r="T119" s="19" t="s">
        <v>1183</v>
      </c>
      <c r="U119" s="16" t="s">
        <v>1184</v>
      </c>
      <c r="V119" s="16">
        <v>117.163403</v>
      </c>
      <c r="W119" s="16">
        <v>33.899807</v>
      </c>
      <c r="X119" s="16" t="s">
        <v>1185</v>
      </c>
      <c r="Y119" s="16">
        <v>117.162471</v>
      </c>
      <c r="Z119" s="16" t="s">
        <v>1186</v>
      </c>
      <c r="AA119" s="16" t="s">
        <v>1187</v>
      </c>
      <c r="AB119" s="16" t="s">
        <v>49</v>
      </c>
      <c r="AC119" s="16" t="s">
        <v>50</v>
      </c>
      <c r="AD119" s="16" t="s">
        <v>1188</v>
      </c>
    </row>
    <row r="120" s="5" customFormat="1" customHeight="1" spans="1:30">
      <c r="A120" s="14">
        <v>118</v>
      </c>
      <c r="B120" s="16" t="s">
        <v>31</v>
      </c>
      <c r="C120" s="16" t="s">
        <v>32</v>
      </c>
      <c r="D120" s="16" t="s">
        <v>1172</v>
      </c>
      <c r="E120" s="16" t="s">
        <v>1173</v>
      </c>
      <c r="F120" s="16" t="s">
        <v>349</v>
      </c>
      <c r="G120" s="16" t="s">
        <v>889</v>
      </c>
      <c r="H120" s="16" t="s">
        <v>1174</v>
      </c>
      <c r="I120" s="16" t="s">
        <v>1189</v>
      </c>
      <c r="J120" s="16" t="s">
        <v>1190</v>
      </c>
      <c r="K120" s="16" t="s">
        <v>1191</v>
      </c>
      <c r="L120" s="16" t="s">
        <v>1178</v>
      </c>
      <c r="M120" s="16" t="s">
        <v>1179</v>
      </c>
      <c r="N120" s="16" t="s">
        <v>1180</v>
      </c>
      <c r="O120" s="14" t="s">
        <v>86</v>
      </c>
      <c r="P120" s="14" t="s">
        <v>45</v>
      </c>
      <c r="Q120" s="14" t="s">
        <v>61</v>
      </c>
      <c r="R120" s="16">
        <v>1600</v>
      </c>
      <c r="S120" s="16">
        <v>80</v>
      </c>
      <c r="T120" s="19">
        <v>20</v>
      </c>
      <c r="U120" s="16" t="s">
        <v>1192</v>
      </c>
      <c r="V120" s="16">
        <v>117.163395</v>
      </c>
      <c r="W120" s="16" t="s">
        <v>1193</v>
      </c>
      <c r="X120" s="16" t="s">
        <v>1194</v>
      </c>
      <c r="Y120" s="16" t="s">
        <v>1195</v>
      </c>
      <c r="Z120" s="16" t="s">
        <v>1196</v>
      </c>
      <c r="AA120" s="16" t="s">
        <v>1197</v>
      </c>
      <c r="AB120" s="14" t="s">
        <v>202</v>
      </c>
      <c r="AC120" s="16" t="s">
        <v>203</v>
      </c>
      <c r="AD120" s="16" t="s">
        <v>1188</v>
      </c>
    </row>
    <row r="121" s="5" customFormat="1" customHeight="1" spans="1:30">
      <c r="A121" s="14">
        <v>119</v>
      </c>
      <c r="B121" s="16" t="s">
        <v>31</v>
      </c>
      <c r="C121" s="16" t="s">
        <v>32</v>
      </c>
      <c r="D121" s="16" t="s">
        <v>1172</v>
      </c>
      <c r="E121" s="16" t="s">
        <v>1173</v>
      </c>
      <c r="F121" s="16" t="s">
        <v>349</v>
      </c>
      <c r="G121" s="16" t="s">
        <v>889</v>
      </c>
      <c r="H121" s="16" t="s">
        <v>1174</v>
      </c>
      <c r="I121" s="16" t="s">
        <v>1198</v>
      </c>
      <c r="J121" s="16" t="s">
        <v>1199</v>
      </c>
      <c r="K121" s="16" t="s">
        <v>1177</v>
      </c>
      <c r="L121" s="16" t="s">
        <v>1178</v>
      </c>
      <c r="M121" s="16" t="s">
        <v>1179</v>
      </c>
      <c r="N121" s="16" t="s">
        <v>1180</v>
      </c>
      <c r="O121" s="14" t="s">
        <v>86</v>
      </c>
      <c r="P121" s="14" t="s">
        <v>45</v>
      </c>
      <c r="Q121" s="14" t="s">
        <v>46</v>
      </c>
      <c r="R121" s="16">
        <v>1350</v>
      </c>
      <c r="S121" s="16">
        <v>90</v>
      </c>
      <c r="T121" s="19">
        <v>15</v>
      </c>
      <c r="U121" s="16" t="s">
        <v>1200</v>
      </c>
      <c r="V121" s="16">
        <v>117.162409</v>
      </c>
      <c r="W121" s="16" t="s">
        <v>1201</v>
      </c>
      <c r="X121" s="16" t="s">
        <v>1202</v>
      </c>
      <c r="Y121" s="16">
        <v>117.161362</v>
      </c>
      <c r="Z121" s="16" t="s">
        <v>1203</v>
      </c>
      <c r="AA121" s="16" t="s">
        <v>1187</v>
      </c>
      <c r="AB121" s="14" t="s">
        <v>202</v>
      </c>
      <c r="AC121" s="16" t="s">
        <v>203</v>
      </c>
      <c r="AD121" s="16" t="s">
        <v>1188</v>
      </c>
    </row>
    <row r="122" s="5" customFormat="1" customHeight="1" spans="1:30">
      <c r="A122" s="14">
        <v>120</v>
      </c>
      <c r="B122" s="16" t="s">
        <v>31</v>
      </c>
      <c r="C122" s="16" t="s">
        <v>32</v>
      </c>
      <c r="D122" s="16" t="s">
        <v>1172</v>
      </c>
      <c r="E122" s="16" t="s">
        <v>1173</v>
      </c>
      <c r="F122" s="16" t="s">
        <v>349</v>
      </c>
      <c r="G122" s="16" t="s">
        <v>889</v>
      </c>
      <c r="H122" s="16" t="s">
        <v>1174</v>
      </c>
      <c r="I122" s="16" t="s">
        <v>1204</v>
      </c>
      <c r="J122" s="16" t="s">
        <v>1205</v>
      </c>
      <c r="K122" s="16" t="s">
        <v>1206</v>
      </c>
      <c r="L122" s="16" t="s">
        <v>1207</v>
      </c>
      <c r="M122" s="16" t="s">
        <v>1179</v>
      </c>
      <c r="N122" s="16" t="s">
        <v>1180</v>
      </c>
      <c r="O122" s="14" t="s">
        <v>44</v>
      </c>
      <c r="P122" s="14" t="s">
        <v>73</v>
      </c>
      <c r="Q122" s="14" t="s">
        <v>61</v>
      </c>
      <c r="R122" s="16" t="s">
        <v>1208</v>
      </c>
      <c r="S122" s="16" t="s">
        <v>1209</v>
      </c>
      <c r="T122" s="19" t="s">
        <v>330</v>
      </c>
      <c r="U122" s="16" t="s">
        <v>1210</v>
      </c>
      <c r="V122" s="16">
        <v>117.163638</v>
      </c>
      <c r="W122" s="16" t="s">
        <v>1211</v>
      </c>
      <c r="X122" s="16" t="s">
        <v>1212</v>
      </c>
      <c r="Y122" s="16" t="s">
        <v>1213</v>
      </c>
      <c r="Z122" s="16" t="s">
        <v>1214</v>
      </c>
      <c r="AA122" s="16" t="s">
        <v>1050</v>
      </c>
      <c r="AB122" s="14" t="s">
        <v>49</v>
      </c>
      <c r="AC122" s="16" t="s">
        <v>50</v>
      </c>
      <c r="AD122" s="16" t="s">
        <v>1188</v>
      </c>
    </row>
    <row r="123" s="5" customFormat="1" customHeight="1" spans="1:30">
      <c r="A123" s="14">
        <v>121</v>
      </c>
      <c r="B123" s="16" t="s">
        <v>31</v>
      </c>
      <c r="C123" s="16" t="s">
        <v>32</v>
      </c>
      <c r="D123" s="16" t="s">
        <v>1172</v>
      </c>
      <c r="E123" s="16" t="s">
        <v>1004</v>
      </c>
      <c r="F123" s="16" t="s">
        <v>1215</v>
      </c>
      <c r="G123" s="16" t="s">
        <v>1216</v>
      </c>
      <c r="H123" s="16" t="s">
        <v>1217</v>
      </c>
      <c r="I123" s="16" t="s">
        <v>1218</v>
      </c>
      <c r="J123" s="16" t="s">
        <v>1219</v>
      </c>
      <c r="K123" s="16" t="s">
        <v>699</v>
      </c>
      <c r="L123" s="16" t="s">
        <v>1207</v>
      </c>
      <c r="M123" s="16" t="s">
        <v>1179</v>
      </c>
      <c r="N123" s="16" t="s">
        <v>1220</v>
      </c>
      <c r="O123" s="14" t="s">
        <v>86</v>
      </c>
      <c r="P123" s="14" t="s">
        <v>45</v>
      </c>
      <c r="Q123" s="14" t="s">
        <v>74</v>
      </c>
      <c r="R123" s="16">
        <v>16000</v>
      </c>
      <c r="S123" s="16">
        <v>200</v>
      </c>
      <c r="T123" s="19">
        <v>80</v>
      </c>
      <c r="U123" s="16" t="s">
        <v>1221</v>
      </c>
      <c r="V123" s="16" t="s">
        <v>1222</v>
      </c>
      <c r="W123" s="16" t="s">
        <v>1223</v>
      </c>
      <c r="X123" s="16" t="s">
        <v>1224</v>
      </c>
      <c r="Y123" s="16" t="s">
        <v>1225</v>
      </c>
      <c r="Z123" s="16" t="s">
        <v>1226</v>
      </c>
      <c r="AA123" s="16" t="s">
        <v>1227</v>
      </c>
      <c r="AB123" s="14" t="s">
        <v>202</v>
      </c>
      <c r="AC123" s="16" t="s">
        <v>203</v>
      </c>
      <c r="AD123" s="16" t="s">
        <v>1188</v>
      </c>
    </row>
    <row r="124" s="5" customFormat="1" customHeight="1" spans="1:30">
      <c r="A124" s="14">
        <v>122</v>
      </c>
      <c r="B124" s="16" t="s">
        <v>31</v>
      </c>
      <c r="C124" s="16" t="s">
        <v>32</v>
      </c>
      <c r="D124" s="16" t="s">
        <v>1172</v>
      </c>
      <c r="E124" s="16" t="s">
        <v>1004</v>
      </c>
      <c r="F124" s="16" t="s">
        <v>1228</v>
      </c>
      <c r="G124" s="16" t="s">
        <v>441</v>
      </c>
      <c r="H124" s="16" t="s">
        <v>1217</v>
      </c>
      <c r="I124" s="16" t="s">
        <v>1229</v>
      </c>
      <c r="J124" s="16" t="s">
        <v>1230</v>
      </c>
      <c r="K124" s="16" t="s">
        <v>1231</v>
      </c>
      <c r="L124" s="16" t="s">
        <v>1207</v>
      </c>
      <c r="M124" s="16" t="s">
        <v>1179</v>
      </c>
      <c r="N124" s="16" t="s">
        <v>1220</v>
      </c>
      <c r="O124" s="14" t="s">
        <v>86</v>
      </c>
      <c r="P124" s="14" t="s">
        <v>45</v>
      </c>
      <c r="Q124" s="14" t="s">
        <v>61</v>
      </c>
      <c r="R124" s="16" t="s">
        <v>1232</v>
      </c>
      <c r="S124" s="16" t="s">
        <v>1233</v>
      </c>
      <c r="T124" s="19" t="s">
        <v>330</v>
      </c>
      <c r="U124" s="16" t="s">
        <v>1234</v>
      </c>
      <c r="V124" s="16" t="s">
        <v>1235</v>
      </c>
      <c r="W124" s="16" t="s">
        <v>1236</v>
      </c>
      <c r="X124" s="16" t="s">
        <v>1237</v>
      </c>
      <c r="Y124" s="16" t="s">
        <v>1238</v>
      </c>
      <c r="Z124" s="16" t="s">
        <v>1239</v>
      </c>
      <c r="AA124" s="16" t="s">
        <v>77</v>
      </c>
      <c r="AB124" s="14" t="s">
        <v>49</v>
      </c>
      <c r="AC124" s="16" t="s">
        <v>50</v>
      </c>
      <c r="AD124" s="16" t="s">
        <v>1188</v>
      </c>
    </row>
    <row r="125" s="5" customFormat="1" customHeight="1" spans="1:30">
      <c r="A125" s="14">
        <v>123</v>
      </c>
      <c r="B125" s="16" t="s">
        <v>31</v>
      </c>
      <c r="C125" s="16" t="s">
        <v>32</v>
      </c>
      <c r="D125" s="16" t="s">
        <v>1172</v>
      </c>
      <c r="E125" s="16" t="s">
        <v>1240</v>
      </c>
      <c r="F125" s="16" t="s">
        <v>257</v>
      </c>
      <c r="G125" s="16" t="s">
        <v>1241</v>
      </c>
      <c r="H125" s="16" t="s">
        <v>1242</v>
      </c>
      <c r="I125" s="16" t="s">
        <v>1243</v>
      </c>
      <c r="J125" s="16" t="s">
        <v>1244</v>
      </c>
      <c r="K125" s="16" t="s">
        <v>1245</v>
      </c>
      <c r="L125" s="16" t="s">
        <v>1246</v>
      </c>
      <c r="M125" s="16" t="s">
        <v>1179</v>
      </c>
      <c r="N125" s="16" t="s">
        <v>1247</v>
      </c>
      <c r="O125" s="14" t="s">
        <v>86</v>
      </c>
      <c r="P125" s="14" t="s">
        <v>45</v>
      </c>
      <c r="Q125" s="14" t="s">
        <v>46</v>
      </c>
      <c r="R125" s="16">
        <v>3000</v>
      </c>
      <c r="S125" s="16">
        <v>150</v>
      </c>
      <c r="T125" s="19">
        <v>20</v>
      </c>
      <c r="U125" s="16" t="s">
        <v>1248</v>
      </c>
      <c r="V125" s="16" t="s">
        <v>1249</v>
      </c>
      <c r="W125" s="16" t="s">
        <v>1250</v>
      </c>
      <c r="X125" s="16" t="s">
        <v>1251</v>
      </c>
      <c r="Y125" s="16" t="s">
        <v>1252</v>
      </c>
      <c r="Z125" s="16" t="s">
        <v>1253</v>
      </c>
      <c r="AA125" s="16" t="s">
        <v>1016</v>
      </c>
      <c r="AB125" s="14" t="s">
        <v>202</v>
      </c>
      <c r="AC125" s="16" t="s">
        <v>203</v>
      </c>
      <c r="AD125" s="16" t="s">
        <v>1188</v>
      </c>
    </row>
    <row r="126" s="5" customFormat="1" customHeight="1" spans="1:30">
      <c r="A126" s="14">
        <v>124</v>
      </c>
      <c r="B126" s="16" t="s">
        <v>31</v>
      </c>
      <c r="C126" s="16" t="s">
        <v>32</v>
      </c>
      <c r="D126" s="16" t="s">
        <v>1172</v>
      </c>
      <c r="E126" s="16" t="s">
        <v>1254</v>
      </c>
      <c r="F126" s="16" t="s">
        <v>1255</v>
      </c>
      <c r="G126" s="16" t="s">
        <v>1256</v>
      </c>
      <c r="H126" s="16" t="s">
        <v>1257</v>
      </c>
      <c r="I126" s="16" t="s">
        <v>1258</v>
      </c>
      <c r="J126" s="16" t="s">
        <v>1259</v>
      </c>
      <c r="K126" s="16" t="s">
        <v>1260</v>
      </c>
      <c r="L126" s="16" t="s">
        <v>1261</v>
      </c>
      <c r="M126" s="16" t="s">
        <v>1179</v>
      </c>
      <c r="N126" s="16" t="s">
        <v>1262</v>
      </c>
      <c r="O126" s="14" t="s">
        <v>86</v>
      </c>
      <c r="P126" s="14" t="s">
        <v>45</v>
      </c>
      <c r="Q126" s="14" t="s">
        <v>61</v>
      </c>
      <c r="R126" s="16">
        <v>2000</v>
      </c>
      <c r="S126" s="16">
        <v>100</v>
      </c>
      <c r="T126" s="19">
        <v>20</v>
      </c>
      <c r="U126" s="16" t="s">
        <v>1263</v>
      </c>
      <c r="V126" s="16" t="s">
        <v>1264</v>
      </c>
      <c r="W126" s="16" t="s">
        <v>1265</v>
      </c>
      <c r="X126" s="16" t="s">
        <v>1266</v>
      </c>
      <c r="Y126" s="16" t="s">
        <v>1267</v>
      </c>
      <c r="Z126" s="16" t="s">
        <v>1268</v>
      </c>
      <c r="AA126" s="16" t="s">
        <v>1269</v>
      </c>
      <c r="AB126" s="14" t="s">
        <v>202</v>
      </c>
      <c r="AC126" s="16" t="s">
        <v>203</v>
      </c>
      <c r="AD126" s="16" t="s">
        <v>1188</v>
      </c>
    </row>
    <row r="127" s="5" customFormat="1" customHeight="1" spans="1:30">
      <c r="A127" s="14">
        <v>125</v>
      </c>
      <c r="B127" s="16" t="s">
        <v>31</v>
      </c>
      <c r="C127" s="16" t="s">
        <v>32</v>
      </c>
      <c r="D127" s="16" t="s">
        <v>1172</v>
      </c>
      <c r="E127" s="16" t="s">
        <v>1270</v>
      </c>
      <c r="F127" s="16" t="s">
        <v>1271</v>
      </c>
      <c r="G127" s="16" t="s">
        <v>1272</v>
      </c>
      <c r="H127" s="16" t="s">
        <v>1273</v>
      </c>
      <c r="I127" s="16" t="s">
        <v>1274</v>
      </c>
      <c r="J127" s="16" t="s">
        <v>1275</v>
      </c>
      <c r="K127" s="16" t="s">
        <v>1276</v>
      </c>
      <c r="L127" s="16" t="s">
        <v>1277</v>
      </c>
      <c r="M127" s="16" t="s">
        <v>1179</v>
      </c>
      <c r="N127" s="16" t="s">
        <v>1278</v>
      </c>
      <c r="O127" s="14" t="s">
        <v>86</v>
      </c>
      <c r="P127" s="14" t="s">
        <v>45</v>
      </c>
      <c r="Q127" s="14" t="s">
        <v>46</v>
      </c>
      <c r="R127" s="16">
        <v>5800</v>
      </c>
      <c r="S127" s="16">
        <v>290</v>
      </c>
      <c r="T127" s="19">
        <v>20</v>
      </c>
      <c r="U127" s="16" t="s">
        <v>1279</v>
      </c>
      <c r="V127" s="16" t="s">
        <v>1280</v>
      </c>
      <c r="W127" s="16" t="s">
        <v>1281</v>
      </c>
      <c r="X127" s="16" t="s">
        <v>1282</v>
      </c>
      <c r="Y127" s="16" t="s">
        <v>1283</v>
      </c>
      <c r="Z127" s="16" t="s">
        <v>1284</v>
      </c>
      <c r="AA127" s="16" t="s">
        <v>1269</v>
      </c>
      <c r="AB127" s="14" t="s">
        <v>202</v>
      </c>
      <c r="AC127" s="16" t="s">
        <v>203</v>
      </c>
      <c r="AD127" s="16" t="s">
        <v>1188</v>
      </c>
    </row>
    <row r="128" s="5" customFormat="1" customHeight="1" spans="1:30">
      <c r="A128" s="14">
        <v>126</v>
      </c>
      <c r="B128" s="16" t="s">
        <v>31</v>
      </c>
      <c r="C128" s="16" t="s">
        <v>32</v>
      </c>
      <c r="D128" s="16" t="s">
        <v>1172</v>
      </c>
      <c r="E128" s="16" t="s">
        <v>312</v>
      </c>
      <c r="F128" s="16" t="s">
        <v>1285</v>
      </c>
      <c r="G128" s="16" t="s">
        <v>1286</v>
      </c>
      <c r="H128" s="16" t="s">
        <v>1287</v>
      </c>
      <c r="I128" s="16" t="s">
        <v>1288</v>
      </c>
      <c r="J128" s="16" t="s">
        <v>1289</v>
      </c>
      <c r="K128" s="16" t="s">
        <v>325</v>
      </c>
      <c r="L128" s="16" t="s">
        <v>1290</v>
      </c>
      <c r="M128" s="16" t="s">
        <v>1179</v>
      </c>
      <c r="N128" s="16" t="s">
        <v>1291</v>
      </c>
      <c r="O128" s="14" t="s">
        <v>44</v>
      </c>
      <c r="P128" s="14" t="s">
        <v>73</v>
      </c>
      <c r="Q128" s="14" t="s">
        <v>61</v>
      </c>
      <c r="R128" s="16" t="s">
        <v>1292</v>
      </c>
      <c r="S128" s="16">
        <v>300</v>
      </c>
      <c r="T128" s="19" t="s">
        <v>137</v>
      </c>
      <c r="U128" s="16" t="s">
        <v>1293</v>
      </c>
      <c r="V128" s="16" t="s">
        <v>1294</v>
      </c>
      <c r="W128" s="16" t="s">
        <v>1295</v>
      </c>
      <c r="X128" s="16" t="s">
        <v>1296</v>
      </c>
      <c r="Y128" s="16" t="s">
        <v>1297</v>
      </c>
      <c r="Z128" s="16" t="s">
        <v>1298</v>
      </c>
      <c r="AA128" s="16" t="s">
        <v>1299</v>
      </c>
      <c r="AB128" s="14" t="s">
        <v>49</v>
      </c>
      <c r="AC128" s="16" t="s">
        <v>50</v>
      </c>
      <c r="AD128" s="16" t="s">
        <v>1188</v>
      </c>
    </row>
    <row r="129" s="5" customFormat="1" customHeight="1" spans="1:30">
      <c r="A129" s="14">
        <v>127</v>
      </c>
      <c r="B129" s="16" t="s">
        <v>31</v>
      </c>
      <c r="C129" s="16" t="s">
        <v>32</v>
      </c>
      <c r="D129" s="16" t="s">
        <v>1172</v>
      </c>
      <c r="E129" s="16" t="s">
        <v>312</v>
      </c>
      <c r="F129" s="16" t="s">
        <v>1285</v>
      </c>
      <c r="G129" s="16" t="s">
        <v>1286</v>
      </c>
      <c r="H129" s="16" t="s">
        <v>1287</v>
      </c>
      <c r="I129" s="16" t="s">
        <v>1300</v>
      </c>
      <c r="J129" s="16" t="s">
        <v>1289</v>
      </c>
      <c r="K129" s="16" t="s">
        <v>325</v>
      </c>
      <c r="L129" s="16" t="s">
        <v>1290</v>
      </c>
      <c r="M129" s="16" t="s">
        <v>1179</v>
      </c>
      <c r="N129" s="16" t="s">
        <v>1291</v>
      </c>
      <c r="O129" s="14" t="s">
        <v>44</v>
      </c>
      <c r="P129" s="14" t="s">
        <v>45</v>
      </c>
      <c r="Q129" s="14" t="s">
        <v>61</v>
      </c>
      <c r="R129" s="16">
        <v>18000</v>
      </c>
      <c r="S129" s="16">
        <v>600</v>
      </c>
      <c r="T129" s="19">
        <v>30</v>
      </c>
      <c r="U129" s="16" t="s">
        <v>1293</v>
      </c>
      <c r="V129" s="16" t="s">
        <v>1301</v>
      </c>
      <c r="W129" s="16" t="s">
        <v>1302</v>
      </c>
      <c r="X129" s="16" t="s">
        <v>1303</v>
      </c>
      <c r="Y129" s="16" t="s">
        <v>1304</v>
      </c>
      <c r="Z129" s="16" t="s">
        <v>1305</v>
      </c>
      <c r="AA129" s="16" t="s">
        <v>1299</v>
      </c>
      <c r="AB129" s="14" t="s">
        <v>49</v>
      </c>
      <c r="AC129" s="16" t="s">
        <v>50</v>
      </c>
      <c r="AD129" s="16" t="s">
        <v>1188</v>
      </c>
    </row>
    <row r="130" s="5" customFormat="1" customHeight="1" spans="1:30">
      <c r="A130" s="14">
        <v>128</v>
      </c>
      <c r="B130" s="16" t="s">
        <v>31</v>
      </c>
      <c r="C130" s="16" t="s">
        <v>32</v>
      </c>
      <c r="D130" s="16" t="s">
        <v>1172</v>
      </c>
      <c r="E130" s="16" t="s">
        <v>1306</v>
      </c>
      <c r="F130" s="16" t="s">
        <v>1307</v>
      </c>
      <c r="G130" s="16" t="s">
        <v>1308</v>
      </c>
      <c r="H130" s="16" t="s">
        <v>1309</v>
      </c>
      <c r="I130" s="16" t="s">
        <v>1310</v>
      </c>
      <c r="J130" s="16" t="s">
        <v>1311</v>
      </c>
      <c r="K130" s="16" t="s">
        <v>1312</v>
      </c>
      <c r="L130" s="16" t="s">
        <v>1313</v>
      </c>
      <c r="M130" s="16" t="s">
        <v>1179</v>
      </c>
      <c r="N130" s="16" t="s">
        <v>1314</v>
      </c>
      <c r="O130" s="14" t="s">
        <v>44</v>
      </c>
      <c r="P130" s="14" t="s">
        <v>45</v>
      </c>
      <c r="Q130" s="14" t="s">
        <v>74</v>
      </c>
      <c r="R130" s="16" t="s">
        <v>1315</v>
      </c>
      <c r="S130" s="16">
        <v>1100</v>
      </c>
      <c r="T130" s="19" t="s">
        <v>330</v>
      </c>
      <c r="U130" s="16" t="s">
        <v>1316</v>
      </c>
      <c r="V130" s="16" t="s">
        <v>1317</v>
      </c>
      <c r="W130" s="16" t="s">
        <v>1318</v>
      </c>
      <c r="X130" s="16" t="s">
        <v>1319</v>
      </c>
      <c r="Y130" s="16" t="s">
        <v>1320</v>
      </c>
      <c r="Z130" s="16" t="s">
        <v>1321</v>
      </c>
      <c r="AA130" s="16" t="s">
        <v>1299</v>
      </c>
      <c r="AB130" s="14" t="s">
        <v>49</v>
      </c>
      <c r="AC130" s="16" t="s">
        <v>50</v>
      </c>
      <c r="AD130" s="16" t="s">
        <v>1188</v>
      </c>
    </row>
    <row r="131" s="5" customFormat="1" customHeight="1" spans="1:30">
      <c r="A131" s="14">
        <v>129</v>
      </c>
      <c r="B131" s="16" t="s">
        <v>31</v>
      </c>
      <c r="C131" s="16" t="s">
        <v>32</v>
      </c>
      <c r="D131" s="16" t="s">
        <v>1322</v>
      </c>
      <c r="E131" s="16" t="s">
        <v>1323</v>
      </c>
      <c r="F131" s="16" t="s">
        <v>1324</v>
      </c>
      <c r="G131" s="16" t="s">
        <v>1325</v>
      </c>
      <c r="H131" s="16" t="s">
        <v>1326</v>
      </c>
      <c r="I131" s="16" t="s">
        <v>1327</v>
      </c>
      <c r="J131" s="16" t="s">
        <v>1328</v>
      </c>
      <c r="K131" s="16" t="s">
        <v>1329</v>
      </c>
      <c r="L131" s="16" t="s">
        <v>1330</v>
      </c>
      <c r="M131" s="16" t="s">
        <v>1323</v>
      </c>
      <c r="N131" s="16" t="s">
        <v>1331</v>
      </c>
      <c r="O131" s="14" t="s">
        <v>86</v>
      </c>
      <c r="P131" s="14" t="s">
        <v>45</v>
      </c>
      <c r="Q131" s="14" t="s">
        <v>143</v>
      </c>
      <c r="R131" s="26">
        <v>4500</v>
      </c>
      <c r="S131" s="26">
        <v>150</v>
      </c>
      <c r="T131" s="19">
        <v>30</v>
      </c>
      <c r="U131" s="16" t="s">
        <v>1332</v>
      </c>
      <c r="V131" s="16" t="s">
        <v>1333</v>
      </c>
      <c r="W131" s="16" t="s">
        <v>1334</v>
      </c>
      <c r="X131" s="14" t="s">
        <v>1335</v>
      </c>
      <c r="Y131" s="16" t="s">
        <v>1336</v>
      </c>
      <c r="Z131" s="16" t="s">
        <v>1337</v>
      </c>
      <c r="AA131" s="16" t="s">
        <v>1338</v>
      </c>
      <c r="AB131" s="14" t="s">
        <v>49</v>
      </c>
      <c r="AC131" s="16" t="s">
        <v>50</v>
      </c>
      <c r="AD131" s="16" t="s">
        <v>1339</v>
      </c>
    </row>
    <row r="132" s="5" customFormat="1" customHeight="1" spans="1:30">
      <c r="A132" s="14">
        <v>130</v>
      </c>
      <c r="B132" s="16" t="s">
        <v>31</v>
      </c>
      <c r="C132" s="16" t="s">
        <v>32</v>
      </c>
      <c r="D132" s="16" t="s">
        <v>1322</v>
      </c>
      <c r="E132" s="16" t="s">
        <v>1340</v>
      </c>
      <c r="F132" s="16" t="s">
        <v>1341</v>
      </c>
      <c r="G132" s="16" t="s">
        <v>1342</v>
      </c>
      <c r="H132" s="16" t="s">
        <v>1343</v>
      </c>
      <c r="I132" s="16" t="s">
        <v>1344</v>
      </c>
      <c r="J132" s="16" t="s">
        <v>1345</v>
      </c>
      <c r="K132" s="16" t="s">
        <v>1346</v>
      </c>
      <c r="L132" s="16" t="s">
        <v>1347</v>
      </c>
      <c r="M132" s="16" t="s">
        <v>1340</v>
      </c>
      <c r="N132" s="16" t="s">
        <v>273</v>
      </c>
      <c r="O132" s="14" t="s">
        <v>86</v>
      </c>
      <c r="P132" s="14" t="s">
        <v>73</v>
      </c>
      <c r="Q132" s="14" t="s">
        <v>74</v>
      </c>
      <c r="R132" s="26">
        <v>1250</v>
      </c>
      <c r="S132" s="26">
        <v>50</v>
      </c>
      <c r="T132" s="19">
        <v>25</v>
      </c>
      <c r="U132" s="16" t="s">
        <v>1348</v>
      </c>
      <c r="V132" s="16" t="s">
        <v>1349</v>
      </c>
      <c r="W132" s="16" t="s">
        <v>1350</v>
      </c>
      <c r="X132" s="14" t="s">
        <v>1351</v>
      </c>
      <c r="Y132" s="16" t="s">
        <v>1352</v>
      </c>
      <c r="Z132" s="16" t="s">
        <v>1353</v>
      </c>
      <c r="AA132" s="16" t="s">
        <v>77</v>
      </c>
      <c r="AB132" s="14" t="s">
        <v>49</v>
      </c>
      <c r="AC132" s="16" t="s">
        <v>50</v>
      </c>
      <c r="AD132" s="16" t="s">
        <v>1339</v>
      </c>
    </row>
    <row r="133" s="5" customFormat="1" customHeight="1" spans="1:30">
      <c r="A133" s="14">
        <v>131</v>
      </c>
      <c r="B133" s="16" t="s">
        <v>31</v>
      </c>
      <c r="C133" s="16" t="s">
        <v>32</v>
      </c>
      <c r="D133" s="16" t="s">
        <v>1322</v>
      </c>
      <c r="E133" s="16" t="s">
        <v>1340</v>
      </c>
      <c r="F133" s="16" t="s">
        <v>1341</v>
      </c>
      <c r="G133" s="16" t="s">
        <v>1342</v>
      </c>
      <c r="H133" s="16" t="s">
        <v>1343</v>
      </c>
      <c r="I133" s="16" t="s">
        <v>1354</v>
      </c>
      <c r="J133" s="16" t="s">
        <v>1355</v>
      </c>
      <c r="K133" s="16" t="s">
        <v>1346</v>
      </c>
      <c r="L133" s="16" t="s">
        <v>1347</v>
      </c>
      <c r="M133" s="16" t="s">
        <v>1340</v>
      </c>
      <c r="N133" s="16" t="s">
        <v>273</v>
      </c>
      <c r="O133" s="14" t="s">
        <v>86</v>
      </c>
      <c r="P133" s="14" t="s">
        <v>45</v>
      </c>
      <c r="Q133" s="14" t="s">
        <v>143</v>
      </c>
      <c r="R133" s="26">
        <v>225</v>
      </c>
      <c r="S133" s="26">
        <v>15</v>
      </c>
      <c r="T133" s="19">
        <v>15</v>
      </c>
      <c r="U133" s="16" t="s">
        <v>1356</v>
      </c>
      <c r="V133" s="16" t="s">
        <v>1357</v>
      </c>
      <c r="W133" s="16" t="s">
        <v>1358</v>
      </c>
      <c r="X133" s="14" t="s">
        <v>1359</v>
      </c>
      <c r="Y133" s="16" t="s">
        <v>1360</v>
      </c>
      <c r="Z133" s="16" t="s">
        <v>1361</v>
      </c>
      <c r="AA133" s="16" t="s">
        <v>531</v>
      </c>
      <c r="AB133" s="14" t="s">
        <v>49</v>
      </c>
      <c r="AC133" s="16" t="s">
        <v>50</v>
      </c>
      <c r="AD133" s="16" t="s">
        <v>1339</v>
      </c>
    </row>
    <row r="134" s="5" customFormat="1" customHeight="1" spans="1:30">
      <c r="A134" s="14">
        <v>132</v>
      </c>
      <c r="B134" s="16" t="s">
        <v>31</v>
      </c>
      <c r="C134" s="16" t="s">
        <v>32</v>
      </c>
      <c r="D134" s="16" t="s">
        <v>1362</v>
      </c>
      <c r="E134" s="16" t="s">
        <v>1363</v>
      </c>
      <c r="F134" s="16" t="s">
        <v>1364</v>
      </c>
      <c r="G134" s="16" t="s">
        <v>1365</v>
      </c>
      <c r="H134" s="16" t="s">
        <v>1366</v>
      </c>
      <c r="I134" s="16" t="s">
        <v>1367</v>
      </c>
      <c r="J134" s="16" t="s">
        <v>1368</v>
      </c>
      <c r="K134" s="16" t="s">
        <v>1369</v>
      </c>
      <c r="L134" s="16" t="s">
        <v>1370</v>
      </c>
      <c r="M134" s="16" t="s">
        <v>1371</v>
      </c>
      <c r="N134" s="16" t="s">
        <v>142</v>
      </c>
      <c r="O134" s="16" t="s">
        <v>86</v>
      </c>
      <c r="P134" s="14" t="s">
        <v>45</v>
      </c>
      <c r="Q134" s="14" t="s">
        <v>61</v>
      </c>
      <c r="R134" s="14">
        <v>4550</v>
      </c>
      <c r="S134" s="14">
        <v>130</v>
      </c>
      <c r="T134" s="14">
        <v>35</v>
      </c>
      <c r="U134" s="16" t="s">
        <v>87</v>
      </c>
      <c r="V134" s="17">
        <v>116.970579</v>
      </c>
      <c r="W134" s="17">
        <v>33.319712</v>
      </c>
      <c r="X134" s="16" t="s">
        <v>88</v>
      </c>
      <c r="Y134" s="20">
        <v>116.96868</v>
      </c>
      <c r="Z134" s="20">
        <v>33.319847</v>
      </c>
      <c r="AA134" s="16" t="s">
        <v>48</v>
      </c>
      <c r="AB134" s="14" t="s">
        <v>49</v>
      </c>
      <c r="AC134" s="16" t="s">
        <v>50</v>
      </c>
      <c r="AD134" s="16" t="s">
        <v>1372</v>
      </c>
    </row>
    <row r="135" s="5" customFormat="1" customHeight="1" spans="1:30">
      <c r="A135" s="14">
        <v>133</v>
      </c>
      <c r="B135" s="16" t="s">
        <v>31</v>
      </c>
      <c r="C135" s="16" t="s">
        <v>32</v>
      </c>
      <c r="D135" s="16" t="s">
        <v>1362</v>
      </c>
      <c r="E135" s="16" t="s">
        <v>1373</v>
      </c>
      <c r="F135" s="16" t="s">
        <v>1374</v>
      </c>
      <c r="G135" s="16" t="s">
        <v>1375</v>
      </c>
      <c r="H135" s="16" t="s">
        <v>1376</v>
      </c>
      <c r="I135" s="16" t="s">
        <v>1377</v>
      </c>
      <c r="J135" s="16" t="s">
        <v>1378</v>
      </c>
      <c r="K135" s="16" t="s">
        <v>1373</v>
      </c>
      <c r="L135" s="27"/>
      <c r="M135" s="16"/>
      <c r="N135" s="16"/>
      <c r="O135" s="16" t="s">
        <v>44</v>
      </c>
      <c r="P135" s="14"/>
      <c r="Q135" s="14"/>
      <c r="R135" s="14">
        <v>7500</v>
      </c>
      <c r="S135" s="14">
        <v>750</v>
      </c>
      <c r="T135" s="14">
        <v>10</v>
      </c>
      <c r="U135" s="16" t="s">
        <v>1379</v>
      </c>
      <c r="V135" s="17"/>
      <c r="W135" s="17"/>
      <c r="X135" s="16" t="s">
        <v>1380</v>
      </c>
      <c r="Y135" s="20"/>
      <c r="Z135" s="20"/>
      <c r="AA135" s="16" t="s">
        <v>48</v>
      </c>
      <c r="AB135" s="14"/>
      <c r="AC135" s="16"/>
      <c r="AD135" s="16" t="s">
        <v>1372</v>
      </c>
    </row>
    <row r="136" s="5" customFormat="1" customHeight="1" spans="1:30">
      <c r="A136" s="14">
        <v>134</v>
      </c>
      <c r="B136" s="16" t="s">
        <v>31</v>
      </c>
      <c r="C136" s="16" t="s">
        <v>32</v>
      </c>
      <c r="D136" s="16" t="s">
        <v>1362</v>
      </c>
      <c r="E136" s="16" t="s">
        <v>1381</v>
      </c>
      <c r="F136" s="16" t="s">
        <v>1382</v>
      </c>
      <c r="G136" s="16" t="s">
        <v>314</v>
      </c>
      <c r="H136" s="16" t="s">
        <v>1383</v>
      </c>
      <c r="I136" s="16" t="s">
        <v>1384</v>
      </c>
      <c r="J136" s="16" t="s">
        <v>1385</v>
      </c>
      <c r="K136" s="16" t="s">
        <v>1386</v>
      </c>
      <c r="L136" s="16" t="s">
        <v>1387</v>
      </c>
      <c r="M136" s="16" t="s">
        <v>1388</v>
      </c>
      <c r="N136" s="16" t="s">
        <v>142</v>
      </c>
      <c r="O136" s="16" t="s">
        <v>86</v>
      </c>
      <c r="P136" s="14" t="s">
        <v>45</v>
      </c>
      <c r="Q136" s="14" t="s">
        <v>46</v>
      </c>
      <c r="R136" s="14">
        <v>1560</v>
      </c>
      <c r="S136" s="16">
        <v>130</v>
      </c>
      <c r="T136" s="14">
        <v>12</v>
      </c>
      <c r="U136" s="16" t="s">
        <v>87</v>
      </c>
      <c r="V136" s="17">
        <v>116.942795</v>
      </c>
      <c r="W136" s="17">
        <v>33.33132</v>
      </c>
      <c r="X136" s="16" t="s">
        <v>88</v>
      </c>
      <c r="Y136" s="20">
        <v>116.940585</v>
      </c>
      <c r="Z136" s="20">
        <v>33.331302</v>
      </c>
      <c r="AA136" s="16" t="s">
        <v>48</v>
      </c>
      <c r="AB136" s="16" t="s">
        <v>202</v>
      </c>
      <c r="AC136" s="16" t="s">
        <v>203</v>
      </c>
      <c r="AD136" s="16" t="s">
        <v>1372</v>
      </c>
    </row>
    <row r="137" s="5" customFormat="1" customHeight="1" spans="1:30">
      <c r="A137" s="14">
        <v>135</v>
      </c>
      <c r="B137" s="16" t="s">
        <v>31</v>
      </c>
      <c r="C137" s="16" t="s">
        <v>32</v>
      </c>
      <c r="D137" s="16" t="s">
        <v>1362</v>
      </c>
      <c r="E137" s="16" t="s">
        <v>1389</v>
      </c>
      <c r="F137" s="16" t="s">
        <v>1374</v>
      </c>
      <c r="G137" s="16" t="s">
        <v>1375</v>
      </c>
      <c r="H137" s="16" t="s">
        <v>1390</v>
      </c>
      <c r="I137" s="16" t="s">
        <v>1391</v>
      </c>
      <c r="J137" s="16" t="s">
        <v>1378</v>
      </c>
      <c r="K137" s="16" t="s">
        <v>1392</v>
      </c>
      <c r="L137" s="16" t="s">
        <v>1393</v>
      </c>
      <c r="M137" s="16" t="s">
        <v>1394</v>
      </c>
      <c r="N137" s="16" t="s">
        <v>142</v>
      </c>
      <c r="O137" s="16" t="s">
        <v>389</v>
      </c>
      <c r="P137" s="14" t="s">
        <v>45</v>
      </c>
      <c r="Q137" s="14" t="s">
        <v>61</v>
      </c>
      <c r="R137" s="14">
        <v>7150</v>
      </c>
      <c r="S137" s="14">
        <v>550</v>
      </c>
      <c r="T137" s="14">
        <v>13</v>
      </c>
      <c r="U137" s="16" t="s">
        <v>1379</v>
      </c>
      <c r="V137" s="17">
        <v>116.993091</v>
      </c>
      <c r="W137" s="17">
        <v>33.387238</v>
      </c>
      <c r="X137" s="16" t="s">
        <v>1380</v>
      </c>
      <c r="Y137" s="20">
        <v>117.000599</v>
      </c>
      <c r="Z137" s="20">
        <v>33.385502</v>
      </c>
      <c r="AA137" s="16" t="s">
        <v>48</v>
      </c>
      <c r="AB137" s="16" t="s">
        <v>49</v>
      </c>
      <c r="AC137" s="16" t="s">
        <v>50</v>
      </c>
      <c r="AD137" s="16" t="s">
        <v>1372</v>
      </c>
    </row>
    <row r="138" s="5" customFormat="1" customHeight="1" spans="1:30">
      <c r="A138" s="14">
        <v>136</v>
      </c>
      <c r="B138" s="16" t="s">
        <v>31</v>
      </c>
      <c r="C138" s="16" t="s">
        <v>32</v>
      </c>
      <c r="D138" s="16" t="s">
        <v>1395</v>
      </c>
      <c r="E138" s="16" t="s">
        <v>1396</v>
      </c>
      <c r="F138" s="16" t="s">
        <v>1397</v>
      </c>
      <c r="G138" s="16" t="s">
        <v>1342</v>
      </c>
      <c r="H138" s="16" t="s">
        <v>1398</v>
      </c>
      <c r="I138" s="16" t="s">
        <v>1399</v>
      </c>
      <c r="J138" s="16" t="s">
        <v>1400</v>
      </c>
      <c r="K138" s="16" t="s">
        <v>1401</v>
      </c>
      <c r="L138" s="16" t="s">
        <v>1402</v>
      </c>
      <c r="M138" s="16" t="s">
        <v>1396</v>
      </c>
      <c r="N138" s="16" t="s">
        <v>129</v>
      </c>
      <c r="O138" s="16" t="s">
        <v>86</v>
      </c>
      <c r="P138" s="14" t="s">
        <v>45</v>
      </c>
      <c r="Q138" s="14" t="s">
        <v>61</v>
      </c>
      <c r="R138" s="14">
        <v>2000</v>
      </c>
      <c r="S138" s="14">
        <v>50</v>
      </c>
      <c r="T138" s="14">
        <v>40</v>
      </c>
      <c r="U138" s="14" t="s">
        <v>93</v>
      </c>
      <c r="V138" s="17">
        <v>117.02278</v>
      </c>
      <c r="W138" s="17">
        <v>33.429445</v>
      </c>
      <c r="X138" s="14" t="s">
        <v>92</v>
      </c>
      <c r="Y138" s="20">
        <v>117.022529</v>
      </c>
      <c r="Z138" s="20">
        <v>33.428682</v>
      </c>
      <c r="AA138" s="16" t="s">
        <v>132</v>
      </c>
      <c r="AB138" s="16" t="s">
        <v>49</v>
      </c>
      <c r="AC138" s="16" t="s">
        <v>50</v>
      </c>
      <c r="AD138" s="16" t="s">
        <v>1403</v>
      </c>
    </row>
    <row r="139" s="5" customFormat="1" customHeight="1" spans="1:30">
      <c r="A139" s="14">
        <v>137</v>
      </c>
      <c r="B139" s="16" t="s">
        <v>31</v>
      </c>
      <c r="C139" s="16" t="s">
        <v>32</v>
      </c>
      <c r="D139" s="16" t="s">
        <v>1395</v>
      </c>
      <c r="E139" s="16" t="s">
        <v>1404</v>
      </c>
      <c r="F139" s="16">
        <v>5067</v>
      </c>
      <c r="G139" s="16">
        <v>8.9</v>
      </c>
      <c r="H139" s="16" t="s">
        <v>1405</v>
      </c>
      <c r="I139" s="16" t="s">
        <v>1406</v>
      </c>
      <c r="J139" s="16" t="s">
        <v>1407</v>
      </c>
      <c r="K139" s="16" t="s">
        <v>1408</v>
      </c>
      <c r="L139" s="16" t="s">
        <v>1409</v>
      </c>
      <c r="M139" s="16" t="s">
        <v>1404</v>
      </c>
      <c r="N139" s="16" t="s">
        <v>129</v>
      </c>
      <c r="O139" s="16" t="s">
        <v>86</v>
      </c>
      <c r="P139" s="14" t="s">
        <v>45</v>
      </c>
      <c r="Q139" s="14" t="s">
        <v>74</v>
      </c>
      <c r="R139" s="14">
        <v>1575</v>
      </c>
      <c r="S139" s="16">
        <v>45</v>
      </c>
      <c r="T139" s="16">
        <v>35</v>
      </c>
      <c r="U139" s="14" t="s">
        <v>88</v>
      </c>
      <c r="V139" s="17">
        <v>117.015711</v>
      </c>
      <c r="W139" s="17">
        <v>33.443462</v>
      </c>
      <c r="X139" s="14" t="s">
        <v>87</v>
      </c>
      <c r="Y139" s="20">
        <v>117.016481</v>
      </c>
      <c r="Z139" s="20">
        <v>33.443438</v>
      </c>
      <c r="AA139" s="16" t="s">
        <v>48</v>
      </c>
      <c r="AB139" s="16" t="s">
        <v>49</v>
      </c>
      <c r="AC139" s="16" t="s">
        <v>50</v>
      </c>
      <c r="AD139" s="16" t="s">
        <v>1403</v>
      </c>
    </row>
    <row r="140" s="5" customFormat="1" customHeight="1" spans="1:30">
      <c r="A140" s="14">
        <v>138</v>
      </c>
      <c r="B140" s="16" t="s">
        <v>31</v>
      </c>
      <c r="C140" s="16" t="s">
        <v>32</v>
      </c>
      <c r="D140" s="16" t="s">
        <v>1395</v>
      </c>
      <c r="E140" s="16" t="s">
        <v>1004</v>
      </c>
      <c r="F140" s="16">
        <v>5878</v>
      </c>
      <c r="G140" s="16">
        <v>7.5</v>
      </c>
      <c r="H140" s="16" t="s">
        <v>1410</v>
      </c>
      <c r="I140" s="16" t="s">
        <v>1411</v>
      </c>
      <c r="J140" s="16" t="s">
        <v>1412</v>
      </c>
      <c r="K140" s="16" t="s">
        <v>1413</v>
      </c>
      <c r="L140" s="16" t="s">
        <v>1414</v>
      </c>
      <c r="M140" s="16" t="s">
        <v>1004</v>
      </c>
      <c r="N140" s="16" t="s">
        <v>129</v>
      </c>
      <c r="O140" s="16" t="s">
        <v>86</v>
      </c>
      <c r="P140" s="14" t="s">
        <v>73</v>
      </c>
      <c r="Q140" s="14" t="s">
        <v>61</v>
      </c>
      <c r="R140" s="14">
        <v>3400</v>
      </c>
      <c r="S140" s="16">
        <v>85</v>
      </c>
      <c r="T140" s="16">
        <v>40</v>
      </c>
      <c r="U140" s="14" t="s">
        <v>88</v>
      </c>
      <c r="V140" s="17">
        <v>117.04989</v>
      </c>
      <c r="W140" s="17">
        <v>33.414551</v>
      </c>
      <c r="X140" s="14" t="s">
        <v>87</v>
      </c>
      <c r="Y140" s="20">
        <v>117.05096</v>
      </c>
      <c r="Z140" s="20">
        <v>33.414418</v>
      </c>
      <c r="AA140" s="16" t="s">
        <v>48</v>
      </c>
      <c r="AB140" s="16" t="s">
        <v>49</v>
      </c>
      <c r="AC140" s="16" t="s">
        <v>50</v>
      </c>
      <c r="AD140" s="16" t="s">
        <v>1403</v>
      </c>
    </row>
    <row r="141" s="5" customFormat="1" customHeight="1" spans="1:30">
      <c r="A141" s="14">
        <v>139</v>
      </c>
      <c r="B141" s="16" t="s">
        <v>31</v>
      </c>
      <c r="C141" s="16" t="s">
        <v>32</v>
      </c>
      <c r="D141" s="16" t="s">
        <v>1415</v>
      </c>
      <c r="E141" s="16" t="s">
        <v>1381</v>
      </c>
      <c r="F141" s="16" t="s">
        <v>1324</v>
      </c>
      <c r="G141" s="16" t="s">
        <v>1416</v>
      </c>
      <c r="H141" s="16" t="s">
        <v>1417</v>
      </c>
      <c r="I141" s="16" t="s">
        <v>1418</v>
      </c>
      <c r="J141" s="16" t="s">
        <v>1419</v>
      </c>
      <c r="K141" s="16" t="s">
        <v>1420</v>
      </c>
      <c r="L141" s="16" t="s">
        <v>1421</v>
      </c>
      <c r="M141" s="16" t="s">
        <v>1381</v>
      </c>
      <c r="N141" s="16" t="s">
        <v>1422</v>
      </c>
      <c r="O141" s="16" t="s">
        <v>44</v>
      </c>
      <c r="P141" s="14" t="s">
        <v>45</v>
      </c>
      <c r="Q141" s="14" t="s">
        <v>143</v>
      </c>
      <c r="R141" s="14">
        <v>9600</v>
      </c>
      <c r="S141" s="14">
        <v>1200</v>
      </c>
      <c r="T141" s="14">
        <v>8</v>
      </c>
      <c r="U141" s="14" t="s">
        <v>1423</v>
      </c>
      <c r="V141" s="14">
        <v>117.095789</v>
      </c>
      <c r="W141" s="14">
        <v>33.621139</v>
      </c>
      <c r="X141" s="14" t="s">
        <v>1424</v>
      </c>
      <c r="Y141" s="17">
        <v>117.10029</v>
      </c>
      <c r="Z141" s="14">
        <v>33.621036</v>
      </c>
      <c r="AA141" s="14" t="s">
        <v>1425</v>
      </c>
      <c r="AB141" s="16" t="s">
        <v>49</v>
      </c>
      <c r="AC141" s="16" t="s">
        <v>50</v>
      </c>
      <c r="AD141" s="16" t="s">
        <v>1426</v>
      </c>
    </row>
    <row r="142" s="5" customFormat="1" customHeight="1" spans="1:30">
      <c r="A142" s="14">
        <v>140</v>
      </c>
      <c r="B142" s="14" t="s">
        <v>31</v>
      </c>
      <c r="C142" s="14" t="s">
        <v>32</v>
      </c>
      <c r="D142" s="14" t="s">
        <v>1427</v>
      </c>
      <c r="E142" s="14" t="s">
        <v>1428</v>
      </c>
      <c r="F142" s="14" t="s">
        <v>1429</v>
      </c>
      <c r="G142" s="14" t="s">
        <v>177</v>
      </c>
      <c r="H142" s="31" t="s">
        <v>1430</v>
      </c>
      <c r="I142" s="14" t="s">
        <v>1431</v>
      </c>
      <c r="J142" s="14" t="s">
        <v>1432</v>
      </c>
      <c r="K142" s="14" t="s">
        <v>1428</v>
      </c>
      <c r="L142" s="14" t="s">
        <v>1433</v>
      </c>
      <c r="M142" s="14" t="s">
        <v>1428</v>
      </c>
      <c r="N142" s="14" t="s">
        <v>142</v>
      </c>
      <c r="O142" s="14" t="s">
        <v>86</v>
      </c>
      <c r="P142" s="14" t="s">
        <v>45</v>
      </c>
      <c r="Q142" s="14" t="s">
        <v>46</v>
      </c>
      <c r="R142" s="14">
        <v>4725</v>
      </c>
      <c r="S142" s="14">
        <v>135</v>
      </c>
      <c r="T142" s="14">
        <v>35</v>
      </c>
      <c r="U142" s="14" t="s">
        <v>1434</v>
      </c>
      <c r="V142" s="14">
        <v>116.951268</v>
      </c>
      <c r="W142" s="14">
        <v>33.739295</v>
      </c>
      <c r="X142" s="14" t="s">
        <v>1435</v>
      </c>
      <c r="Y142" s="14">
        <v>116.949808</v>
      </c>
      <c r="Z142" s="14">
        <v>33.739295</v>
      </c>
      <c r="AA142" s="14" t="s">
        <v>48</v>
      </c>
      <c r="AB142" s="16" t="s">
        <v>49</v>
      </c>
      <c r="AC142" s="16" t="s">
        <v>50</v>
      </c>
      <c r="AD142" s="14" t="s">
        <v>1436</v>
      </c>
    </row>
    <row r="143" s="5" customFormat="1" customHeight="1" spans="1:30">
      <c r="A143" s="14">
        <v>141</v>
      </c>
      <c r="B143" s="14" t="s">
        <v>31</v>
      </c>
      <c r="C143" s="14" t="s">
        <v>32</v>
      </c>
      <c r="D143" s="14" t="s">
        <v>1427</v>
      </c>
      <c r="E143" s="14" t="s">
        <v>1428</v>
      </c>
      <c r="F143" s="14">
        <v>7017</v>
      </c>
      <c r="G143" s="14" t="s">
        <v>177</v>
      </c>
      <c r="H143" s="31" t="s">
        <v>1430</v>
      </c>
      <c r="I143" s="14" t="s">
        <v>1437</v>
      </c>
      <c r="J143" s="14" t="s">
        <v>1438</v>
      </c>
      <c r="K143" s="14" t="s">
        <v>1428</v>
      </c>
      <c r="L143" s="14" t="s">
        <v>1433</v>
      </c>
      <c r="M143" s="14" t="s">
        <v>1428</v>
      </c>
      <c r="N143" s="14" t="s">
        <v>142</v>
      </c>
      <c r="O143" s="14" t="s">
        <v>86</v>
      </c>
      <c r="P143" s="14" t="s">
        <v>45</v>
      </c>
      <c r="Q143" s="14" t="s">
        <v>61</v>
      </c>
      <c r="R143" s="14">
        <v>3750</v>
      </c>
      <c r="S143" s="14">
        <v>150</v>
      </c>
      <c r="T143" s="14">
        <v>25</v>
      </c>
      <c r="U143" s="14" t="s">
        <v>1439</v>
      </c>
      <c r="V143" s="14">
        <v>116.952652</v>
      </c>
      <c r="W143" s="14">
        <v>33.740024</v>
      </c>
      <c r="X143" s="14" t="s">
        <v>1440</v>
      </c>
      <c r="Y143" s="14">
        <v>116.952234</v>
      </c>
      <c r="Z143" s="14">
        <v>33.739388</v>
      </c>
      <c r="AA143" s="14" t="s">
        <v>1441</v>
      </c>
      <c r="AB143" s="16" t="s">
        <v>49</v>
      </c>
      <c r="AC143" s="16" t="s">
        <v>50</v>
      </c>
      <c r="AD143" s="14" t="s">
        <v>1436</v>
      </c>
    </row>
    <row r="144" s="5" customFormat="1" customHeight="1" spans="1:30">
      <c r="A144" s="14">
        <v>142</v>
      </c>
      <c r="B144" s="14" t="s">
        <v>31</v>
      </c>
      <c r="C144" s="14" t="s">
        <v>32</v>
      </c>
      <c r="D144" s="14" t="s">
        <v>1427</v>
      </c>
      <c r="E144" s="14" t="s">
        <v>1428</v>
      </c>
      <c r="F144" s="14">
        <v>7017</v>
      </c>
      <c r="G144" s="14" t="s">
        <v>177</v>
      </c>
      <c r="H144" s="31" t="s">
        <v>1430</v>
      </c>
      <c r="I144" s="14" t="s">
        <v>1442</v>
      </c>
      <c r="J144" s="14" t="s">
        <v>1443</v>
      </c>
      <c r="K144" s="14" t="s">
        <v>1428</v>
      </c>
      <c r="L144" s="14" t="s">
        <v>1433</v>
      </c>
      <c r="M144" s="14" t="s">
        <v>1428</v>
      </c>
      <c r="N144" s="14" t="s">
        <v>142</v>
      </c>
      <c r="O144" s="14" t="s">
        <v>44</v>
      </c>
      <c r="P144" s="14" t="s">
        <v>45</v>
      </c>
      <c r="Q144" s="14" t="s">
        <v>61</v>
      </c>
      <c r="R144" s="14">
        <v>1500</v>
      </c>
      <c r="S144" s="14">
        <v>75</v>
      </c>
      <c r="T144" s="14">
        <v>20</v>
      </c>
      <c r="U144" s="14" t="s">
        <v>1444</v>
      </c>
      <c r="V144" s="14">
        <v>116.945108</v>
      </c>
      <c r="W144" s="14">
        <v>33.741787</v>
      </c>
      <c r="X144" s="14" t="s">
        <v>1445</v>
      </c>
      <c r="Y144" s="14">
        <v>116.944575</v>
      </c>
      <c r="Z144" s="14">
        <v>33.741868</v>
      </c>
      <c r="AA144" s="14" t="s">
        <v>1441</v>
      </c>
      <c r="AB144" s="16" t="s">
        <v>49</v>
      </c>
      <c r="AC144" s="16" t="s">
        <v>50</v>
      </c>
      <c r="AD144" s="14" t="s">
        <v>1436</v>
      </c>
    </row>
    <row r="145" s="5" customFormat="1" customHeight="1" spans="1:30">
      <c r="A145" s="14">
        <v>143</v>
      </c>
      <c r="B145" s="14" t="s">
        <v>31</v>
      </c>
      <c r="C145" s="14" t="s">
        <v>32</v>
      </c>
      <c r="D145" s="14" t="s">
        <v>1427</v>
      </c>
      <c r="E145" s="14" t="s">
        <v>1428</v>
      </c>
      <c r="F145" s="14">
        <v>7017</v>
      </c>
      <c r="G145" s="14" t="s">
        <v>177</v>
      </c>
      <c r="H145" s="31" t="s">
        <v>1430</v>
      </c>
      <c r="I145" s="14" t="s">
        <v>1446</v>
      </c>
      <c r="J145" s="14" t="s">
        <v>1447</v>
      </c>
      <c r="K145" s="14" t="s">
        <v>1428</v>
      </c>
      <c r="L145" s="14" t="s">
        <v>1433</v>
      </c>
      <c r="M145" s="14" t="s">
        <v>1428</v>
      </c>
      <c r="N145" s="14" t="s">
        <v>142</v>
      </c>
      <c r="O145" s="14" t="s">
        <v>86</v>
      </c>
      <c r="P145" s="14" t="s">
        <v>45</v>
      </c>
      <c r="Q145" s="14" t="s">
        <v>61</v>
      </c>
      <c r="R145" s="14">
        <v>1400</v>
      </c>
      <c r="S145" s="14">
        <v>70</v>
      </c>
      <c r="T145" s="14">
        <v>20</v>
      </c>
      <c r="U145" s="14" t="s">
        <v>1448</v>
      </c>
      <c r="V145" s="14">
        <v>116.940445</v>
      </c>
      <c r="W145" s="14">
        <v>33.735591</v>
      </c>
      <c r="X145" s="14" t="s">
        <v>1449</v>
      </c>
      <c r="Y145" s="14">
        <v>116.941229</v>
      </c>
      <c r="Z145" s="14">
        <v>33.735666</v>
      </c>
      <c r="AA145" s="14" t="s">
        <v>1450</v>
      </c>
      <c r="AB145" s="16" t="s">
        <v>49</v>
      </c>
      <c r="AC145" s="16" t="s">
        <v>50</v>
      </c>
      <c r="AD145" s="14" t="s">
        <v>1436</v>
      </c>
    </row>
    <row r="146" s="5" customFormat="1" customHeight="1" spans="1:30">
      <c r="A146" s="14">
        <v>144</v>
      </c>
      <c r="B146" s="14" t="s">
        <v>31</v>
      </c>
      <c r="C146" s="14" t="s">
        <v>32</v>
      </c>
      <c r="D146" s="14" t="s">
        <v>1427</v>
      </c>
      <c r="E146" s="14" t="s">
        <v>1428</v>
      </c>
      <c r="F146" s="14">
        <v>7017</v>
      </c>
      <c r="G146" s="14" t="s">
        <v>177</v>
      </c>
      <c r="H146" s="31" t="s">
        <v>1430</v>
      </c>
      <c r="I146" s="14" t="s">
        <v>1451</v>
      </c>
      <c r="J146" s="14" t="s">
        <v>1452</v>
      </c>
      <c r="K146" s="14" t="s">
        <v>1428</v>
      </c>
      <c r="L146" s="14" t="s">
        <v>1433</v>
      </c>
      <c r="M146" s="14" t="s">
        <v>1428</v>
      </c>
      <c r="N146" s="14" t="s">
        <v>142</v>
      </c>
      <c r="O146" s="14" t="s">
        <v>86</v>
      </c>
      <c r="P146" s="14" t="s">
        <v>45</v>
      </c>
      <c r="Q146" s="14" t="s">
        <v>46</v>
      </c>
      <c r="R146" s="14">
        <v>4180</v>
      </c>
      <c r="S146" s="14">
        <v>110</v>
      </c>
      <c r="T146" s="14">
        <v>38</v>
      </c>
      <c r="U146" s="14" t="s">
        <v>1453</v>
      </c>
      <c r="V146" s="14">
        <v>116.934055</v>
      </c>
      <c r="W146" s="14">
        <v>33.725939</v>
      </c>
      <c r="X146" s="14" t="s">
        <v>1454</v>
      </c>
      <c r="Y146" s="17">
        <v>116.9327</v>
      </c>
      <c r="Z146" s="14">
        <v>33.725812</v>
      </c>
      <c r="AA146" s="14" t="s">
        <v>48</v>
      </c>
      <c r="AB146" s="16" t="s">
        <v>49</v>
      </c>
      <c r="AC146" s="16" t="s">
        <v>50</v>
      </c>
      <c r="AD146" s="14" t="s">
        <v>1436</v>
      </c>
    </row>
    <row r="147" s="5" customFormat="1" customHeight="1" spans="1:30">
      <c r="A147" s="14">
        <v>145</v>
      </c>
      <c r="B147" s="14" t="s">
        <v>31</v>
      </c>
      <c r="C147" s="14" t="s">
        <v>32</v>
      </c>
      <c r="D147" s="14" t="s">
        <v>1427</v>
      </c>
      <c r="E147" s="14" t="s">
        <v>1428</v>
      </c>
      <c r="F147" s="14">
        <v>7017</v>
      </c>
      <c r="G147" s="14" t="s">
        <v>177</v>
      </c>
      <c r="H147" s="31" t="s">
        <v>1430</v>
      </c>
      <c r="I147" s="14" t="s">
        <v>1455</v>
      </c>
      <c r="J147" s="14" t="s">
        <v>1456</v>
      </c>
      <c r="K147" s="14" t="s">
        <v>1428</v>
      </c>
      <c r="L147" s="14" t="s">
        <v>1433</v>
      </c>
      <c r="M147" s="14" t="s">
        <v>1428</v>
      </c>
      <c r="N147" s="14" t="s">
        <v>142</v>
      </c>
      <c r="O147" s="14" t="s">
        <v>86</v>
      </c>
      <c r="P147" s="14" t="s">
        <v>45</v>
      </c>
      <c r="Q147" s="14" t="s">
        <v>46</v>
      </c>
      <c r="R147" s="14">
        <v>1575</v>
      </c>
      <c r="S147" s="14">
        <v>45</v>
      </c>
      <c r="T147" s="14">
        <v>35</v>
      </c>
      <c r="U147" s="14" t="s">
        <v>1457</v>
      </c>
      <c r="V147" s="14">
        <v>116.938559</v>
      </c>
      <c r="W147" s="14">
        <v>33.725272</v>
      </c>
      <c r="X147" s="14" t="s">
        <v>1458</v>
      </c>
      <c r="Y147" s="14">
        <v>116.938902</v>
      </c>
      <c r="Z147" s="14">
        <v>33.724951</v>
      </c>
      <c r="AA147" s="14" t="s">
        <v>287</v>
      </c>
      <c r="AB147" s="16" t="s">
        <v>49</v>
      </c>
      <c r="AC147" s="16" t="s">
        <v>50</v>
      </c>
      <c r="AD147" s="14" t="s">
        <v>1436</v>
      </c>
    </row>
    <row r="148" s="5" customFormat="1" customHeight="1" spans="1:30">
      <c r="A148" s="14">
        <v>146</v>
      </c>
      <c r="B148" s="14" t="s">
        <v>31</v>
      </c>
      <c r="C148" s="14" t="s">
        <v>32</v>
      </c>
      <c r="D148" s="14" t="s">
        <v>1427</v>
      </c>
      <c r="E148" s="14" t="s">
        <v>1428</v>
      </c>
      <c r="F148" s="14">
        <v>7017</v>
      </c>
      <c r="G148" s="14" t="s">
        <v>177</v>
      </c>
      <c r="H148" s="31" t="s">
        <v>1430</v>
      </c>
      <c r="I148" s="14" t="s">
        <v>1459</v>
      </c>
      <c r="J148" s="14" t="s">
        <v>1460</v>
      </c>
      <c r="K148" s="14" t="s">
        <v>1428</v>
      </c>
      <c r="L148" s="14" t="s">
        <v>1433</v>
      </c>
      <c r="M148" s="14" t="s">
        <v>1428</v>
      </c>
      <c r="N148" s="14" t="s">
        <v>142</v>
      </c>
      <c r="O148" s="14" t="s">
        <v>86</v>
      </c>
      <c r="P148" s="14" t="s">
        <v>45</v>
      </c>
      <c r="Q148" s="14" t="s">
        <v>46</v>
      </c>
      <c r="R148" s="14">
        <v>9300</v>
      </c>
      <c r="S148" s="14">
        <v>155</v>
      </c>
      <c r="T148" s="14">
        <v>60</v>
      </c>
      <c r="U148" s="14" t="s">
        <v>1461</v>
      </c>
      <c r="V148" s="17">
        <v>116.94336</v>
      </c>
      <c r="W148" s="14">
        <v>33.720286</v>
      </c>
      <c r="X148" s="14" t="s">
        <v>1462</v>
      </c>
      <c r="Y148" s="14">
        <v>116.941983</v>
      </c>
      <c r="Z148" s="14">
        <v>33.720334</v>
      </c>
      <c r="AA148" s="14" t="s">
        <v>1441</v>
      </c>
      <c r="AB148" s="16" t="s">
        <v>49</v>
      </c>
      <c r="AC148" s="16" t="s">
        <v>50</v>
      </c>
      <c r="AD148" s="14" t="s">
        <v>1436</v>
      </c>
    </row>
    <row r="149" s="5" customFormat="1" customHeight="1" spans="1:30">
      <c r="A149" s="14">
        <v>147</v>
      </c>
      <c r="B149" s="14" t="s">
        <v>31</v>
      </c>
      <c r="C149" s="14" t="s">
        <v>32</v>
      </c>
      <c r="D149" s="14" t="s">
        <v>1427</v>
      </c>
      <c r="E149" s="14" t="s">
        <v>1428</v>
      </c>
      <c r="F149" s="14">
        <v>7017</v>
      </c>
      <c r="G149" s="14" t="s">
        <v>177</v>
      </c>
      <c r="H149" s="31" t="s">
        <v>1430</v>
      </c>
      <c r="I149" s="14" t="s">
        <v>1463</v>
      </c>
      <c r="J149" s="14" t="s">
        <v>1464</v>
      </c>
      <c r="K149" s="14" t="s">
        <v>1428</v>
      </c>
      <c r="L149" s="14" t="s">
        <v>1433</v>
      </c>
      <c r="M149" s="14" t="s">
        <v>1428</v>
      </c>
      <c r="N149" s="14" t="s">
        <v>142</v>
      </c>
      <c r="O149" s="14" t="s">
        <v>44</v>
      </c>
      <c r="P149" s="14" t="s">
        <v>45</v>
      </c>
      <c r="Q149" s="14" t="s">
        <v>61</v>
      </c>
      <c r="R149" s="14">
        <v>22500</v>
      </c>
      <c r="S149" s="14">
        <v>1500</v>
      </c>
      <c r="T149" s="14">
        <v>15</v>
      </c>
      <c r="U149" s="14" t="s">
        <v>1465</v>
      </c>
      <c r="V149" s="14">
        <v>116.950167</v>
      </c>
      <c r="W149" s="14">
        <v>33.719211</v>
      </c>
      <c r="X149" s="14" t="s">
        <v>1466</v>
      </c>
      <c r="Y149" s="14">
        <v>116.937388</v>
      </c>
      <c r="Z149" s="17">
        <v>33.71918</v>
      </c>
      <c r="AA149" s="14" t="s">
        <v>287</v>
      </c>
      <c r="AB149" s="16" t="s">
        <v>49</v>
      </c>
      <c r="AC149" s="16" t="s">
        <v>50</v>
      </c>
      <c r="AD149" s="14" t="s">
        <v>1436</v>
      </c>
    </row>
    <row r="150" s="5" customFormat="1" customHeight="1" spans="1:30">
      <c r="A150" s="14">
        <v>148</v>
      </c>
      <c r="B150" s="14" t="s">
        <v>31</v>
      </c>
      <c r="C150" s="14" t="s">
        <v>32</v>
      </c>
      <c r="D150" s="14" t="s">
        <v>1427</v>
      </c>
      <c r="E150" s="14" t="s">
        <v>1467</v>
      </c>
      <c r="F150" s="14">
        <v>4350</v>
      </c>
      <c r="G150" s="14" t="s">
        <v>243</v>
      </c>
      <c r="H150" s="31" t="s">
        <v>1468</v>
      </c>
      <c r="I150" s="14" t="s">
        <v>1469</v>
      </c>
      <c r="J150" s="14" t="s">
        <v>1470</v>
      </c>
      <c r="K150" s="14" t="s">
        <v>1467</v>
      </c>
      <c r="L150" s="14" t="s">
        <v>1471</v>
      </c>
      <c r="M150" s="14" t="s">
        <v>1467</v>
      </c>
      <c r="N150" s="14" t="s">
        <v>142</v>
      </c>
      <c r="O150" s="14" t="s">
        <v>86</v>
      </c>
      <c r="P150" s="14" t="s">
        <v>45</v>
      </c>
      <c r="Q150" s="14" t="s">
        <v>46</v>
      </c>
      <c r="R150" s="14">
        <v>2450</v>
      </c>
      <c r="S150" s="14">
        <v>70</v>
      </c>
      <c r="T150" s="14">
        <v>35</v>
      </c>
      <c r="U150" s="14" t="s">
        <v>1472</v>
      </c>
      <c r="V150" s="14">
        <v>116.994952</v>
      </c>
      <c r="W150" s="17">
        <v>33.72822</v>
      </c>
      <c r="X150" s="14" t="s">
        <v>1473</v>
      </c>
      <c r="Y150" s="17">
        <v>116.99395</v>
      </c>
      <c r="Z150" s="14">
        <v>33.728238</v>
      </c>
      <c r="AA150" s="14" t="s">
        <v>287</v>
      </c>
      <c r="AB150" s="16" t="s">
        <v>49</v>
      </c>
      <c r="AC150" s="16" t="s">
        <v>50</v>
      </c>
      <c r="AD150" s="14" t="s">
        <v>1436</v>
      </c>
    </row>
    <row r="151" s="5" customFormat="1" customHeight="1" spans="1:30">
      <c r="A151" s="14">
        <v>149</v>
      </c>
      <c r="B151" s="14" t="s">
        <v>31</v>
      </c>
      <c r="C151" s="14" t="s">
        <v>32</v>
      </c>
      <c r="D151" s="14" t="s">
        <v>1427</v>
      </c>
      <c r="E151" s="14" t="s">
        <v>1467</v>
      </c>
      <c r="F151" s="14">
        <v>4350</v>
      </c>
      <c r="G151" s="14" t="s">
        <v>243</v>
      </c>
      <c r="H151" s="31" t="s">
        <v>1468</v>
      </c>
      <c r="I151" s="14" t="s">
        <v>1474</v>
      </c>
      <c r="J151" s="14" t="s">
        <v>1475</v>
      </c>
      <c r="K151" s="14" t="s">
        <v>1467</v>
      </c>
      <c r="L151" s="14" t="s">
        <v>1471</v>
      </c>
      <c r="M151" s="14" t="s">
        <v>1467</v>
      </c>
      <c r="N151" s="14" t="s">
        <v>142</v>
      </c>
      <c r="O151" s="14" t="s">
        <v>44</v>
      </c>
      <c r="P151" s="14" t="s">
        <v>45</v>
      </c>
      <c r="Q151" s="14" t="s">
        <v>46</v>
      </c>
      <c r="R151" s="14">
        <v>30000</v>
      </c>
      <c r="S151" s="14">
        <v>1500</v>
      </c>
      <c r="T151" s="14">
        <v>20</v>
      </c>
      <c r="U151" s="14" t="s">
        <v>1476</v>
      </c>
      <c r="V151" s="14">
        <v>116.998796</v>
      </c>
      <c r="W151" s="14">
        <v>33.735778</v>
      </c>
      <c r="X151" s="14" t="s">
        <v>1477</v>
      </c>
      <c r="Y151" s="14">
        <v>117.016416</v>
      </c>
      <c r="Z151" s="14">
        <v>33.738982</v>
      </c>
      <c r="AA151" s="14" t="s">
        <v>48</v>
      </c>
      <c r="AB151" s="16" t="s">
        <v>49</v>
      </c>
      <c r="AC151" s="16" t="s">
        <v>50</v>
      </c>
      <c r="AD151" s="14" t="s">
        <v>1436</v>
      </c>
    </row>
    <row r="152" s="5" customFormat="1" customHeight="1" spans="1:30">
      <c r="A152" s="14">
        <v>150</v>
      </c>
      <c r="B152" s="14" t="s">
        <v>31</v>
      </c>
      <c r="C152" s="14" t="s">
        <v>32</v>
      </c>
      <c r="D152" s="14" t="s">
        <v>1427</v>
      </c>
      <c r="E152" s="14" t="s">
        <v>1467</v>
      </c>
      <c r="F152" s="14">
        <v>4350</v>
      </c>
      <c r="G152" s="14" t="s">
        <v>243</v>
      </c>
      <c r="H152" s="31" t="s">
        <v>1468</v>
      </c>
      <c r="I152" s="14" t="s">
        <v>1478</v>
      </c>
      <c r="J152" s="14" t="s">
        <v>1479</v>
      </c>
      <c r="K152" s="14" t="s">
        <v>1467</v>
      </c>
      <c r="L152" s="14" t="s">
        <v>1471</v>
      </c>
      <c r="M152" s="14" t="s">
        <v>1467</v>
      </c>
      <c r="N152" s="14" t="s">
        <v>142</v>
      </c>
      <c r="O152" s="14" t="s">
        <v>86</v>
      </c>
      <c r="P152" s="14" t="s">
        <v>45</v>
      </c>
      <c r="Q152" s="14" t="s">
        <v>46</v>
      </c>
      <c r="R152" s="14">
        <v>1920</v>
      </c>
      <c r="S152" s="14">
        <v>60</v>
      </c>
      <c r="T152" s="14">
        <v>32</v>
      </c>
      <c r="U152" s="14" t="s">
        <v>1480</v>
      </c>
      <c r="V152" s="14">
        <v>117.005108</v>
      </c>
      <c r="W152" s="14">
        <v>33.751379</v>
      </c>
      <c r="X152" s="14" t="s">
        <v>1481</v>
      </c>
      <c r="Y152" s="14">
        <v>117.005154</v>
      </c>
      <c r="Z152" s="14">
        <v>33.750914</v>
      </c>
      <c r="AA152" s="14" t="s">
        <v>48</v>
      </c>
      <c r="AB152" s="16" t="s">
        <v>49</v>
      </c>
      <c r="AC152" s="16" t="s">
        <v>50</v>
      </c>
      <c r="AD152" s="14" t="s">
        <v>1436</v>
      </c>
    </row>
    <row r="153" s="5" customFormat="1" customHeight="1" spans="1:30">
      <c r="A153" s="14">
        <v>151</v>
      </c>
      <c r="B153" s="14" t="s">
        <v>31</v>
      </c>
      <c r="C153" s="14" t="s">
        <v>32</v>
      </c>
      <c r="D153" s="14" t="s">
        <v>1427</v>
      </c>
      <c r="E153" s="14" t="s">
        <v>1482</v>
      </c>
      <c r="F153" s="14">
        <v>3933</v>
      </c>
      <c r="G153" s="14" t="s">
        <v>1483</v>
      </c>
      <c r="H153" s="31" t="s">
        <v>1484</v>
      </c>
      <c r="I153" s="14" t="s">
        <v>1485</v>
      </c>
      <c r="J153" s="14" t="s">
        <v>1486</v>
      </c>
      <c r="K153" s="14" t="s">
        <v>1482</v>
      </c>
      <c r="L153" s="14" t="s">
        <v>1487</v>
      </c>
      <c r="M153" s="14" t="s">
        <v>1482</v>
      </c>
      <c r="N153" s="14" t="s">
        <v>142</v>
      </c>
      <c r="O153" s="14" t="s">
        <v>86</v>
      </c>
      <c r="P153" s="14" t="s">
        <v>45</v>
      </c>
      <c r="Q153" s="14" t="s">
        <v>46</v>
      </c>
      <c r="R153" s="14">
        <v>6000</v>
      </c>
      <c r="S153" s="14">
        <v>100</v>
      </c>
      <c r="T153" s="14">
        <v>60</v>
      </c>
      <c r="U153" s="14" t="s">
        <v>1488</v>
      </c>
      <c r="V153" s="14">
        <v>116.977818</v>
      </c>
      <c r="W153" s="14">
        <v>33.744273</v>
      </c>
      <c r="X153" s="14" t="s">
        <v>1489</v>
      </c>
      <c r="Y153" s="14">
        <v>116.977978</v>
      </c>
      <c r="Z153" s="14">
        <v>33.743472</v>
      </c>
      <c r="AA153" s="14" t="s">
        <v>276</v>
      </c>
      <c r="AB153" s="16" t="s">
        <v>49</v>
      </c>
      <c r="AC153" s="16" t="s">
        <v>50</v>
      </c>
      <c r="AD153" s="14" t="s">
        <v>1436</v>
      </c>
    </row>
    <row r="154" s="5" customFormat="1" customHeight="1" spans="1:30">
      <c r="A154" s="14">
        <v>152</v>
      </c>
      <c r="B154" s="14" t="s">
        <v>31</v>
      </c>
      <c r="C154" s="14" t="s">
        <v>32</v>
      </c>
      <c r="D154" s="14" t="s">
        <v>1427</v>
      </c>
      <c r="E154" s="14" t="s">
        <v>1490</v>
      </c>
      <c r="F154" s="14">
        <v>3816</v>
      </c>
      <c r="G154" s="14" t="s">
        <v>1491</v>
      </c>
      <c r="H154" s="31" t="s">
        <v>1492</v>
      </c>
      <c r="I154" s="14" t="s">
        <v>1493</v>
      </c>
      <c r="J154" s="14" t="s">
        <v>1494</v>
      </c>
      <c r="K154" s="14" t="s">
        <v>1490</v>
      </c>
      <c r="L154" s="14" t="s">
        <v>1495</v>
      </c>
      <c r="M154" s="14" t="s">
        <v>1490</v>
      </c>
      <c r="N154" s="14" t="s">
        <v>142</v>
      </c>
      <c r="O154" s="14" t="s">
        <v>86</v>
      </c>
      <c r="P154" s="14" t="s">
        <v>45</v>
      </c>
      <c r="Q154" s="14" t="s">
        <v>46</v>
      </c>
      <c r="R154" s="14">
        <v>1000</v>
      </c>
      <c r="S154" s="14">
        <v>40</v>
      </c>
      <c r="T154" s="14">
        <v>25</v>
      </c>
      <c r="U154" s="14" t="s">
        <v>1496</v>
      </c>
      <c r="V154" s="14">
        <v>116.985614</v>
      </c>
      <c r="W154" s="14">
        <v>33.742171</v>
      </c>
      <c r="X154" s="14" t="s">
        <v>1497</v>
      </c>
      <c r="Y154" s="14">
        <v>116.985561</v>
      </c>
      <c r="Z154" s="14">
        <v>33.741645</v>
      </c>
      <c r="AA154" s="14" t="s">
        <v>48</v>
      </c>
      <c r="AB154" s="16" t="s">
        <v>49</v>
      </c>
      <c r="AC154" s="16" t="s">
        <v>50</v>
      </c>
      <c r="AD154" s="14" t="s">
        <v>1436</v>
      </c>
    </row>
    <row r="155" s="5" customFormat="1" customHeight="1" spans="1:30">
      <c r="A155" s="14">
        <v>153</v>
      </c>
      <c r="B155" s="14" t="s">
        <v>31</v>
      </c>
      <c r="C155" s="14" t="s">
        <v>32</v>
      </c>
      <c r="D155" s="14" t="s">
        <v>1427</v>
      </c>
      <c r="E155" s="14" t="s">
        <v>1490</v>
      </c>
      <c r="F155" s="14">
        <v>3816</v>
      </c>
      <c r="G155" s="14" t="s">
        <v>1491</v>
      </c>
      <c r="H155" s="31" t="s">
        <v>1492</v>
      </c>
      <c r="I155" s="31" t="s">
        <v>1498</v>
      </c>
      <c r="J155" s="14" t="s">
        <v>1499</v>
      </c>
      <c r="K155" s="14" t="s">
        <v>1490</v>
      </c>
      <c r="L155" s="14" t="s">
        <v>1495</v>
      </c>
      <c r="M155" s="14" t="s">
        <v>1490</v>
      </c>
      <c r="N155" s="14" t="s">
        <v>142</v>
      </c>
      <c r="O155" s="14" t="s">
        <v>86</v>
      </c>
      <c r="P155" s="14" t="s">
        <v>45</v>
      </c>
      <c r="Q155" s="14" t="s">
        <v>46</v>
      </c>
      <c r="R155" s="14">
        <v>1800</v>
      </c>
      <c r="S155" s="14">
        <v>60</v>
      </c>
      <c r="T155" s="14">
        <v>30</v>
      </c>
      <c r="U155" s="14" t="s">
        <v>1500</v>
      </c>
      <c r="V155" s="14">
        <v>116.985036</v>
      </c>
      <c r="W155" s="14">
        <v>33.740121</v>
      </c>
      <c r="X155" s="14" t="s">
        <v>1501</v>
      </c>
      <c r="Y155" s="14">
        <v>116.985682</v>
      </c>
      <c r="Z155" s="14">
        <v>33.740329</v>
      </c>
      <c r="AA155" s="14" t="s">
        <v>48</v>
      </c>
      <c r="AB155" s="16" t="s">
        <v>49</v>
      </c>
      <c r="AC155" s="16" t="s">
        <v>50</v>
      </c>
      <c r="AD155" s="14" t="s">
        <v>1436</v>
      </c>
    </row>
    <row r="156" s="5" customFormat="1" customHeight="1" spans="1:30">
      <c r="A156" s="14">
        <v>154</v>
      </c>
      <c r="B156" s="14" t="s">
        <v>31</v>
      </c>
      <c r="C156" s="14" t="s">
        <v>32</v>
      </c>
      <c r="D156" s="14" t="s">
        <v>1502</v>
      </c>
      <c r="E156" s="14" t="s">
        <v>1490</v>
      </c>
      <c r="F156" s="14" t="s">
        <v>1503</v>
      </c>
      <c r="G156" s="14" t="s">
        <v>1504</v>
      </c>
      <c r="H156" s="16" t="s">
        <v>1505</v>
      </c>
      <c r="I156" s="16" t="s">
        <v>1506</v>
      </c>
      <c r="J156" s="14" t="s">
        <v>1507</v>
      </c>
      <c r="K156" s="14" t="s">
        <v>1490</v>
      </c>
      <c r="L156" s="14" t="s">
        <v>1508</v>
      </c>
      <c r="M156" s="14" t="s">
        <v>1490</v>
      </c>
      <c r="N156" s="14" t="s">
        <v>142</v>
      </c>
      <c r="O156" s="14" t="s">
        <v>86</v>
      </c>
      <c r="P156" s="14" t="s">
        <v>45</v>
      </c>
      <c r="Q156" s="14" t="s">
        <v>61</v>
      </c>
      <c r="R156" s="14">
        <v>3000</v>
      </c>
      <c r="S156" s="14">
        <v>60</v>
      </c>
      <c r="T156" s="14">
        <v>50</v>
      </c>
      <c r="U156" s="14" t="s">
        <v>1509</v>
      </c>
      <c r="V156" s="20">
        <v>117.143122</v>
      </c>
      <c r="W156" s="20">
        <v>33.728471</v>
      </c>
      <c r="X156" s="14" t="s">
        <v>1510</v>
      </c>
      <c r="Y156" s="20">
        <v>117.14269</v>
      </c>
      <c r="Z156" s="20">
        <v>33.728279</v>
      </c>
      <c r="AA156" s="14" t="s">
        <v>1511</v>
      </c>
      <c r="AB156" s="16" t="s">
        <v>49</v>
      </c>
      <c r="AC156" s="16" t="s">
        <v>50</v>
      </c>
      <c r="AD156" s="14" t="s">
        <v>1512</v>
      </c>
    </row>
    <row r="157" s="5" customFormat="1" customHeight="1" spans="1:30">
      <c r="A157" s="14">
        <v>155</v>
      </c>
      <c r="B157" s="14" t="s">
        <v>31</v>
      </c>
      <c r="C157" s="14" t="s">
        <v>32</v>
      </c>
      <c r="D157" s="14" t="s">
        <v>1502</v>
      </c>
      <c r="E157" s="14" t="s">
        <v>1513</v>
      </c>
      <c r="F157" s="14" t="s">
        <v>1514</v>
      </c>
      <c r="G157" s="14" t="s">
        <v>614</v>
      </c>
      <c r="H157" s="16" t="s">
        <v>1515</v>
      </c>
      <c r="I157" s="16" t="s">
        <v>1516</v>
      </c>
      <c r="J157" s="14" t="s">
        <v>1517</v>
      </c>
      <c r="K157" s="14" t="s">
        <v>1513</v>
      </c>
      <c r="L157" s="14" t="s">
        <v>1518</v>
      </c>
      <c r="M157" s="14" t="s">
        <v>1513</v>
      </c>
      <c r="N157" s="14" t="s">
        <v>142</v>
      </c>
      <c r="O157" s="14" t="s">
        <v>86</v>
      </c>
      <c r="P157" s="14" t="s">
        <v>45</v>
      </c>
      <c r="Q157" s="14" t="s">
        <v>46</v>
      </c>
      <c r="R157" s="14">
        <v>2325</v>
      </c>
      <c r="S157" s="14">
        <v>93</v>
      </c>
      <c r="T157" s="14">
        <v>25</v>
      </c>
      <c r="U157" s="14" t="s">
        <v>1519</v>
      </c>
      <c r="V157" s="20">
        <v>117.137236</v>
      </c>
      <c r="W157" s="20">
        <v>33.735198</v>
      </c>
      <c r="X157" s="14" t="s">
        <v>1520</v>
      </c>
      <c r="Y157" s="20">
        <v>117.137311</v>
      </c>
      <c r="Z157" s="20">
        <v>33.73539</v>
      </c>
      <c r="AA157" s="14" t="s">
        <v>150</v>
      </c>
      <c r="AB157" s="16" t="s">
        <v>49</v>
      </c>
      <c r="AC157" s="16" t="s">
        <v>50</v>
      </c>
      <c r="AD157" s="14" t="s">
        <v>1512</v>
      </c>
    </row>
    <row r="158" s="5" customFormat="1" customHeight="1" spans="1:30">
      <c r="A158" s="14">
        <v>156</v>
      </c>
      <c r="B158" s="14" t="s">
        <v>31</v>
      </c>
      <c r="C158" s="14" t="s">
        <v>32</v>
      </c>
      <c r="D158" s="14" t="s">
        <v>1502</v>
      </c>
      <c r="E158" s="14" t="s">
        <v>1521</v>
      </c>
      <c r="F158" s="14" t="s">
        <v>1522</v>
      </c>
      <c r="G158" s="14" t="s">
        <v>560</v>
      </c>
      <c r="H158" s="16" t="s">
        <v>1523</v>
      </c>
      <c r="I158" s="16" t="s">
        <v>1524</v>
      </c>
      <c r="J158" s="14" t="s">
        <v>1525</v>
      </c>
      <c r="K158" s="14" t="s">
        <v>1521</v>
      </c>
      <c r="L158" s="14" t="s">
        <v>1526</v>
      </c>
      <c r="M158" s="14" t="s">
        <v>1521</v>
      </c>
      <c r="N158" s="14" t="s">
        <v>142</v>
      </c>
      <c r="O158" s="14" t="s">
        <v>44</v>
      </c>
      <c r="P158" s="14" t="s">
        <v>45</v>
      </c>
      <c r="Q158" s="14" t="s">
        <v>46</v>
      </c>
      <c r="R158" s="14">
        <v>9000</v>
      </c>
      <c r="S158" s="14">
        <v>900</v>
      </c>
      <c r="T158" s="14">
        <v>10</v>
      </c>
      <c r="U158" s="14" t="s">
        <v>1527</v>
      </c>
      <c r="V158" s="20">
        <v>117.129578</v>
      </c>
      <c r="W158" s="20">
        <v>33.746044</v>
      </c>
      <c r="X158" s="14" t="s">
        <v>1528</v>
      </c>
      <c r="Y158" s="20">
        <v>117.122083</v>
      </c>
      <c r="Z158" s="20">
        <v>33.744501</v>
      </c>
      <c r="AA158" s="14" t="s">
        <v>77</v>
      </c>
      <c r="AB158" s="14" t="s">
        <v>202</v>
      </c>
      <c r="AC158" s="14" t="s">
        <v>203</v>
      </c>
      <c r="AD158" s="14" t="s">
        <v>1512</v>
      </c>
    </row>
    <row r="159" s="5" customFormat="1" customHeight="1" spans="1:30">
      <c r="A159" s="14">
        <v>157</v>
      </c>
      <c r="B159" s="14" t="s">
        <v>31</v>
      </c>
      <c r="C159" s="14" t="s">
        <v>32</v>
      </c>
      <c r="D159" s="14" t="s">
        <v>1502</v>
      </c>
      <c r="E159" s="14" t="s">
        <v>1529</v>
      </c>
      <c r="F159" s="14" t="s">
        <v>1530</v>
      </c>
      <c r="G159" s="14" t="s">
        <v>560</v>
      </c>
      <c r="H159" s="16" t="s">
        <v>1531</v>
      </c>
      <c r="I159" s="16" t="s">
        <v>1532</v>
      </c>
      <c r="J159" s="14" t="s">
        <v>1533</v>
      </c>
      <c r="K159" s="14" t="s">
        <v>1529</v>
      </c>
      <c r="L159" s="14" t="s">
        <v>1534</v>
      </c>
      <c r="M159" s="14" t="s">
        <v>1529</v>
      </c>
      <c r="N159" s="14" t="s">
        <v>142</v>
      </c>
      <c r="O159" s="14" t="s">
        <v>44</v>
      </c>
      <c r="P159" s="14" t="s">
        <v>73</v>
      </c>
      <c r="Q159" s="14" t="s">
        <v>74</v>
      </c>
      <c r="R159" s="14">
        <v>4000</v>
      </c>
      <c r="S159" s="14">
        <v>500</v>
      </c>
      <c r="T159" s="14">
        <v>8</v>
      </c>
      <c r="U159" s="14" t="s">
        <v>1535</v>
      </c>
      <c r="V159" s="20">
        <v>117.130463</v>
      </c>
      <c r="W159" s="20">
        <v>33.764526</v>
      </c>
      <c r="X159" s="14" t="s">
        <v>1536</v>
      </c>
      <c r="Y159" s="20">
        <v>117.126499</v>
      </c>
      <c r="Z159" s="20">
        <v>33.763873</v>
      </c>
      <c r="AA159" s="14" t="s">
        <v>1299</v>
      </c>
      <c r="AB159" s="14" t="s">
        <v>202</v>
      </c>
      <c r="AC159" s="14" t="s">
        <v>203</v>
      </c>
      <c r="AD159" s="14" t="s">
        <v>1512</v>
      </c>
    </row>
    <row r="160" s="5" customFormat="1" customHeight="1" spans="1:30">
      <c r="A160" s="14">
        <v>158</v>
      </c>
      <c r="B160" s="14" t="s">
        <v>31</v>
      </c>
      <c r="C160" s="14" t="s">
        <v>32</v>
      </c>
      <c r="D160" s="14" t="s">
        <v>1502</v>
      </c>
      <c r="E160" s="14" t="s">
        <v>1529</v>
      </c>
      <c r="F160" s="14" t="s">
        <v>1537</v>
      </c>
      <c r="G160" s="14" t="s">
        <v>560</v>
      </c>
      <c r="H160" s="16" t="s">
        <v>1531</v>
      </c>
      <c r="I160" s="16" t="s">
        <v>1538</v>
      </c>
      <c r="J160" s="14" t="s">
        <v>1539</v>
      </c>
      <c r="K160" s="14" t="s">
        <v>1529</v>
      </c>
      <c r="L160" s="14" t="s">
        <v>1534</v>
      </c>
      <c r="M160" s="14" t="s">
        <v>1529</v>
      </c>
      <c r="N160" s="14" t="s">
        <v>142</v>
      </c>
      <c r="O160" s="14" t="s">
        <v>44</v>
      </c>
      <c r="P160" s="14" t="s">
        <v>73</v>
      </c>
      <c r="Q160" s="14" t="s">
        <v>61</v>
      </c>
      <c r="R160" s="14">
        <v>1000</v>
      </c>
      <c r="S160" s="14">
        <v>200</v>
      </c>
      <c r="T160" s="14">
        <v>5</v>
      </c>
      <c r="U160" s="14" t="s">
        <v>1540</v>
      </c>
      <c r="V160" s="20">
        <v>117.106086</v>
      </c>
      <c r="W160" s="20">
        <v>33.755644</v>
      </c>
      <c r="X160" s="14" t="s">
        <v>1541</v>
      </c>
      <c r="Y160" s="20">
        <v>117.104153</v>
      </c>
      <c r="Z160" s="20">
        <v>33.75551</v>
      </c>
      <c r="AA160" s="14" t="s">
        <v>1042</v>
      </c>
      <c r="AB160" s="14" t="s">
        <v>202</v>
      </c>
      <c r="AC160" s="14" t="s">
        <v>203</v>
      </c>
      <c r="AD160" s="14" t="s">
        <v>1512</v>
      </c>
    </row>
    <row r="161" s="5" customFormat="1" customHeight="1" spans="1:30">
      <c r="A161" s="14">
        <v>159</v>
      </c>
      <c r="B161" s="14" t="s">
        <v>31</v>
      </c>
      <c r="C161" s="14" t="s">
        <v>32</v>
      </c>
      <c r="D161" s="14" t="s">
        <v>1502</v>
      </c>
      <c r="E161" s="14" t="s">
        <v>1529</v>
      </c>
      <c r="F161" s="14" t="s">
        <v>1537</v>
      </c>
      <c r="G161" s="14" t="s">
        <v>560</v>
      </c>
      <c r="H161" s="16" t="s">
        <v>1531</v>
      </c>
      <c r="I161" s="16" t="s">
        <v>1542</v>
      </c>
      <c r="J161" s="14" t="s">
        <v>1543</v>
      </c>
      <c r="K161" s="14" t="s">
        <v>1529</v>
      </c>
      <c r="L161" s="14" t="s">
        <v>1534</v>
      </c>
      <c r="M161" s="14" t="s">
        <v>1529</v>
      </c>
      <c r="N161" s="14" t="s">
        <v>142</v>
      </c>
      <c r="O161" s="14" t="s">
        <v>44</v>
      </c>
      <c r="P161" s="14"/>
      <c r="Q161" s="14"/>
      <c r="R161" s="14">
        <v>4500</v>
      </c>
      <c r="S161" s="14">
        <v>1500</v>
      </c>
      <c r="T161" s="14">
        <v>3</v>
      </c>
      <c r="U161" s="14" t="s">
        <v>1544</v>
      </c>
      <c r="V161" s="20">
        <v>117.112847</v>
      </c>
      <c r="W161" s="20">
        <v>33.756822</v>
      </c>
      <c r="X161" s="14" t="s">
        <v>1545</v>
      </c>
      <c r="Y161" s="20">
        <v>117.111719</v>
      </c>
      <c r="Z161" s="20">
        <v>33.761047</v>
      </c>
      <c r="AA161" s="14" t="s">
        <v>1299</v>
      </c>
      <c r="AB161" s="14" t="s">
        <v>49</v>
      </c>
      <c r="AC161" s="14" t="s">
        <v>50</v>
      </c>
      <c r="AD161" s="14" t="s">
        <v>1512</v>
      </c>
    </row>
    <row r="162" s="5" customFormat="1" customHeight="1" spans="1:30">
      <c r="A162" s="14">
        <v>160</v>
      </c>
      <c r="B162" s="16" t="s">
        <v>31</v>
      </c>
      <c r="C162" s="16" t="s">
        <v>32</v>
      </c>
      <c r="D162" s="16" t="s">
        <v>1546</v>
      </c>
      <c r="E162" s="16" t="s">
        <v>1547</v>
      </c>
      <c r="F162" s="16" t="s">
        <v>1548</v>
      </c>
      <c r="G162" s="16" t="s">
        <v>1549</v>
      </c>
      <c r="H162" s="16" t="s">
        <v>1550</v>
      </c>
      <c r="I162" s="16" t="s">
        <v>1551</v>
      </c>
      <c r="J162" s="16" t="s">
        <v>1552</v>
      </c>
      <c r="K162" s="16" t="s">
        <v>1553</v>
      </c>
      <c r="L162" s="16" t="s">
        <v>1554</v>
      </c>
      <c r="M162" s="16" t="s">
        <v>1555</v>
      </c>
      <c r="N162" s="16" t="s">
        <v>43</v>
      </c>
      <c r="O162" s="16" t="s">
        <v>389</v>
      </c>
      <c r="P162" s="14"/>
      <c r="Q162" s="14"/>
      <c r="R162" s="26">
        <v>4500</v>
      </c>
      <c r="S162" s="26">
        <v>300</v>
      </c>
      <c r="T162" s="26">
        <v>15</v>
      </c>
      <c r="U162" s="14" t="s">
        <v>1556</v>
      </c>
      <c r="V162" s="14">
        <v>117.378668</v>
      </c>
      <c r="W162" s="14">
        <v>33.614104</v>
      </c>
      <c r="X162" s="14" t="s">
        <v>1557</v>
      </c>
      <c r="Y162" s="14">
        <v>117.378379</v>
      </c>
      <c r="Z162" s="14">
        <v>33.615839</v>
      </c>
      <c r="AA162" s="14" t="s">
        <v>132</v>
      </c>
      <c r="AB162" s="14" t="s">
        <v>49</v>
      </c>
      <c r="AC162" s="14" t="s">
        <v>50</v>
      </c>
      <c r="AD162" s="16" t="s">
        <v>1558</v>
      </c>
    </row>
    <row r="163" s="5" customFormat="1" customHeight="1" spans="1:30">
      <c r="A163" s="14">
        <v>161</v>
      </c>
      <c r="B163" s="16" t="s">
        <v>31</v>
      </c>
      <c r="C163" s="16" t="s">
        <v>32</v>
      </c>
      <c r="D163" s="16" t="s">
        <v>1546</v>
      </c>
      <c r="E163" s="16" t="s">
        <v>1555</v>
      </c>
      <c r="F163" s="16" t="s">
        <v>1548</v>
      </c>
      <c r="G163" s="16" t="s">
        <v>1549</v>
      </c>
      <c r="H163" s="16" t="s">
        <v>1550</v>
      </c>
      <c r="I163" s="16" t="s">
        <v>1559</v>
      </c>
      <c r="J163" s="16" t="s">
        <v>1560</v>
      </c>
      <c r="K163" s="16" t="s">
        <v>1561</v>
      </c>
      <c r="L163" s="16" t="s">
        <v>1554</v>
      </c>
      <c r="M163" s="16" t="s">
        <v>1555</v>
      </c>
      <c r="N163" s="16" t="s">
        <v>43</v>
      </c>
      <c r="O163" s="16" t="s">
        <v>389</v>
      </c>
      <c r="P163" s="14" t="s">
        <v>73</v>
      </c>
      <c r="Q163" s="14" t="s">
        <v>143</v>
      </c>
      <c r="R163" s="14">
        <v>1200</v>
      </c>
      <c r="S163" s="14">
        <v>80</v>
      </c>
      <c r="T163" s="14">
        <v>15</v>
      </c>
      <c r="U163" s="14" t="s">
        <v>1562</v>
      </c>
      <c r="V163" s="14">
        <v>117.376672</v>
      </c>
      <c r="W163" s="14">
        <v>33.614046</v>
      </c>
      <c r="X163" s="14" t="s">
        <v>1563</v>
      </c>
      <c r="Y163" s="14">
        <v>117.376203</v>
      </c>
      <c r="Z163" s="14">
        <v>33.614495</v>
      </c>
      <c r="AA163" s="14" t="s">
        <v>1425</v>
      </c>
      <c r="AB163" s="14" t="s">
        <v>49</v>
      </c>
      <c r="AC163" s="14" t="s">
        <v>50</v>
      </c>
      <c r="AD163" s="16" t="s">
        <v>1558</v>
      </c>
    </row>
    <row r="164" s="5" customFormat="1" customHeight="1" spans="1:30">
      <c r="A164" s="14">
        <v>162</v>
      </c>
      <c r="B164" s="16" t="s">
        <v>31</v>
      </c>
      <c r="C164" s="16" t="s">
        <v>32</v>
      </c>
      <c r="D164" s="16" t="s">
        <v>1546</v>
      </c>
      <c r="E164" s="16" t="s">
        <v>1555</v>
      </c>
      <c r="F164" s="16" t="s">
        <v>1548</v>
      </c>
      <c r="G164" s="16" t="s">
        <v>1549</v>
      </c>
      <c r="H164" s="16" t="s">
        <v>1550</v>
      </c>
      <c r="I164" s="16" t="s">
        <v>1564</v>
      </c>
      <c r="J164" s="16" t="s">
        <v>1565</v>
      </c>
      <c r="K164" s="16" t="s">
        <v>1561</v>
      </c>
      <c r="L164" s="16" t="s">
        <v>1554</v>
      </c>
      <c r="M164" s="16" t="s">
        <v>1555</v>
      </c>
      <c r="N164" s="16" t="s">
        <v>43</v>
      </c>
      <c r="O164" s="16" t="s">
        <v>86</v>
      </c>
      <c r="P164" s="14" t="s">
        <v>73</v>
      </c>
      <c r="Q164" s="14" t="s">
        <v>143</v>
      </c>
      <c r="R164" s="14">
        <v>600</v>
      </c>
      <c r="S164" s="14">
        <v>40</v>
      </c>
      <c r="T164" s="14">
        <v>15</v>
      </c>
      <c r="U164" s="14" t="s">
        <v>1562</v>
      </c>
      <c r="V164" s="14">
        <v>117.376724</v>
      </c>
      <c r="W164" s="14">
        <v>33.614209</v>
      </c>
      <c r="X164" s="14" t="s">
        <v>1566</v>
      </c>
      <c r="Y164" s="14">
        <v>117.377183</v>
      </c>
      <c r="Z164" s="14">
        <v>33.613879</v>
      </c>
      <c r="AA164" s="16" t="s">
        <v>1567</v>
      </c>
      <c r="AB164" s="14" t="s">
        <v>49</v>
      </c>
      <c r="AC164" s="14" t="s">
        <v>50</v>
      </c>
      <c r="AD164" s="16" t="s">
        <v>1558</v>
      </c>
    </row>
    <row r="165" s="5" customFormat="1" customHeight="1" spans="1:30">
      <c r="A165" s="14">
        <v>163</v>
      </c>
      <c r="B165" s="16" t="s">
        <v>31</v>
      </c>
      <c r="C165" s="16" t="s">
        <v>32</v>
      </c>
      <c r="D165" s="16" t="s">
        <v>1546</v>
      </c>
      <c r="E165" s="16" t="s">
        <v>1555</v>
      </c>
      <c r="F165" s="16" t="s">
        <v>1548</v>
      </c>
      <c r="G165" s="16" t="s">
        <v>1549</v>
      </c>
      <c r="H165" s="16" t="s">
        <v>1550</v>
      </c>
      <c r="I165" s="16" t="s">
        <v>1568</v>
      </c>
      <c r="J165" s="16" t="s">
        <v>1569</v>
      </c>
      <c r="K165" s="16" t="s">
        <v>1570</v>
      </c>
      <c r="L165" s="16" t="s">
        <v>1554</v>
      </c>
      <c r="M165" s="16" t="s">
        <v>1555</v>
      </c>
      <c r="N165" s="16" t="s">
        <v>43</v>
      </c>
      <c r="O165" s="16" t="s">
        <v>1571</v>
      </c>
      <c r="P165" s="14" t="s">
        <v>45</v>
      </c>
      <c r="Q165" s="14" t="s">
        <v>46</v>
      </c>
      <c r="R165" s="14">
        <v>1200</v>
      </c>
      <c r="S165" s="14">
        <v>120</v>
      </c>
      <c r="T165" s="14">
        <v>10</v>
      </c>
      <c r="U165" s="14" t="s">
        <v>1572</v>
      </c>
      <c r="V165" s="14">
        <v>117.367887</v>
      </c>
      <c r="W165" s="14">
        <v>33.601974</v>
      </c>
      <c r="X165" s="14" t="s">
        <v>1573</v>
      </c>
      <c r="Y165" s="14">
        <v>117.366419</v>
      </c>
      <c r="Z165" s="14">
        <v>33.601972</v>
      </c>
      <c r="AA165" s="16" t="s">
        <v>1567</v>
      </c>
      <c r="AB165" s="14" t="s">
        <v>49</v>
      </c>
      <c r="AC165" s="14" t="s">
        <v>50</v>
      </c>
      <c r="AD165" s="16" t="s">
        <v>1558</v>
      </c>
    </row>
    <row r="166" s="5" customFormat="1" customHeight="1" spans="1:30">
      <c r="A166" s="14">
        <v>164</v>
      </c>
      <c r="B166" s="16" t="s">
        <v>31</v>
      </c>
      <c r="C166" s="16" t="s">
        <v>32</v>
      </c>
      <c r="D166" s="16" t="s">
        <v>1546</v>
      </c>
      <c r="E166" s="16" t="s">
        <v>1555</v>
      </c>
      <c r="F166" s="16" t="s">
        <v>1548</v>
      </c>
      <c r="G166" s="16" t="s">
        <v>1549</v>
      </c>
      <c r="H166" s="16" t="s">
        <v>1550</v>
      </c>
      <c r="I166" s="16" t="s">
        <v>1574</v>
      </c>
      <c r="J166" s="16" t="s">
        <v>1575</v>
      </c>
      <c r="K166" s="16" t="s">
        <v>1576</v>
      </c>
      <c r="L166" s="16" t="s">
        <v>1554</v>
      </c>
      <c r="M166" s="16" t="s">
        <v>1555</v>
      </c>
      <c r="N166" s="16" t="s">
        <v>43</v>
      </c>
      <c r="O166" s="16" t="s">
        <v>1577</v>
      </c>
      <c r="P166" s="14" t="s">
        <v>45</v>
      </c>
      <c r="Q166" s="14" t="s">
        <v>46</v>
      </c>
      <c r="R166" s="14">
        <v>1200</v>
      </c>
      <c r="S166" s="14">
        <v>120</v>
      </c>
      <c r="T166" s="14">
        <v>10</v>
      </c>
      <c r="U166" s="14" t="s">
        <v>1578</v>
      </c>
      <c r="V166" s="14">
        <v>117.354853</v>
      </c>
      <c r="W166" s="14">
        <v>33.615332</v>
      </c>
      <c r="X166" s="14" t="s">
        <v>1579</v>
      </c>
      <c r="Y166" s="14">
        <v>117.356174</v>
      </c>
      <c r="Z166" s="17">
        <v>33.61537</v>
      </c>
      <c r="AA166" s="14" t="s">
        <v>211</v>
      </c>
      <c r="AB166" s="16" t="s">
        <v>202</v>
      </c>
      <c r="AC166" s="16" t="s">
        <v>203</v>
      </c>
      <c r="AD166" s="16" t="s">
        <v>1558</v>
      </c>
    </row>
    <row r="167" s="5" customFormat="1" customHeight="1" spans="1:30">
      <c r="A167" s="14">
        <v>165</v>
      </c>
      <c r="B167" s="16" t="s">
        <v>31</v>
      </c>
      <c r="C167" s="16" t="s">
        <v>32</v>
      </c>
      <c r="D167" s="16" t="s">
        <v>1546</v>
      </c>
      <c r="E167" s="16" t="s">
        <v>1555</v>
      </c>
      <c r="F167" s="16" t="s">
        <v>1548</v>
      </c>
      <c r="G167" s="16" t="s">
        <v>1549</v>
      </c>
      <c r="H167" s="16" t="s">
        <v>1550</v>
      </c>
      <c r="I167" s="16" t="s">
        <v>1580</v>
      </c>
      <c r="J167" s="16" t="s">
        <v>1581</v>
      </c>
      <c r="K167" s="16" t="s">
        <v>1582</v>
      </c>
      <c r="L167" s="16" t="s">
        <v>1554</v>
      </c>
      <c r="M167" s="16" t="s">
        <v>1555</v>
      </c>
      <c r="N167" s="16" t="s">
        <v>43</v>
      </c>
      <c r="O167" s="16" t="s">
        <v>86</v>
      </c>
      <c r="P167" s="14" t="s">
        <v>45</v>
      </c>
      <c r="Q167" s="14" t="s">
        <v>143</v>
      </c>
      <c r="R167" s="14">
        <v>1000</v>
      </c>
      <c r="S167" s="14">
        <v>100</v>
      </c>
      <c r="T167" s="14">
        <v>10</v>
      </c>
      <c r="U167" s="14" t="s">
        <v>1583</v>
      </c>
      <c r="V167" s="17">
        <v>117.36234</v>
      </c>
      <c r="W167" s="14">
        <v>33.591459</v>
      </c>
      <c r="X167" s="14" t="s">
        <v>1584</v>
      </c>
      <c r="Y167" s="14">
        <v>117.360773</v>
      </c>
      <c r="Z167" s="14">
        <v>33.591702</v>
      </c>
      <c r="AA167" s="14" t="s">
        <v>211</v>
      </c>
      <c r="AB167" s="16" t="s">
        <v>202</v>
      </c>
      <c r="AC167" s="16" t="s">
        <v>203</v>
      </c>
      <c r="AD167" s="16" t="s">
        <v>1558</v>
      </c>
    </row>
    <row r="168" s="5" customFormat="1" customHeight="1" spans="1:30">
      <c r="A168" s="14">
        <v>166</v>
      </c>
      <c r="B168" s="16" t="s">
        <v>31</v>
      </c>
      <c r="C168" s="16" t="s">
        <v>32</v>
      </c>
      <c r="D168" s="16" t="s">
        <v>1546</v>
      </c>
      <c r="E168" s="16" t="s">
        <v>1555</v>
      </c>
      <c r="F168" s="16" t="s">
        <v>1548</v>
      </c>
      <c r="G168" s="16" t="s">
        <v>1549</v>
      </c>
      <c r="H168" s="16" t="s">
        <v>1550</v>
      </c>
      <c r="I168" s="16" t="s">
        <v>1585</v>
      </c>
      <c r="J168" s="16" t="s">
        <v>1586</v>
      </c>
      <c r="K168" s="16" t="s">
        <v>1587</v>
      </c>
      <c r="L168" s="16" t="s">
        <v>1554</v>
      </c>
      <c r="M168" s="16" t="s">
        <v>1555</v>
      </c>
      <c r="N168" s="16" t="s">
        <v>43</v>
      </c>
      <c r="O168" s="16" t="s">
        <v>389</v>
      </c>
      <c r="P168" s="14" t="s">
        <v>73</v>
      </c>
      <c r="Q168" s="14" t="s">
        <v>143</v>
      </c>
      <c r="R168" s="14">
        <v>800</v>
      </c>
      <c r="S168" s="14">
        <v>100</v>
      </c>
      <c r="T168" s="14">
        <v>8</v>
      </c>
      <c r="U168" s="14" t="s">
        <v>1588</v>
      </c>
      <c r="V168" s="14">
        <v>117.344155</v>
      </c>
      <c r="W168" s="14">
        <v>33.614058</v>
      </c>
      <c r="X168" s="14" t="s">
        <v>1589</v>
      </c>
      <c r="Y168" s="14">
        <v>117.342967</v>
      </c>
      <c r="Z168" s="14">
        <v>33.614005</v>
      </c>
      <c r="AA168" s="16" t="s">
        <v>1567</v>
      </c>
      <c r="AB168" s="16" t="s">
        <v>49</v>
      </c>
      <c r="AC168" s="16" t="s">
        <v>50</v>
      </c>
      <c r="AD168" s="16" t="s">
        <v>1558</v>
      </c>
    </row>
    <row r="169" s="5" customFormat="1" customHeight="1" spans="1:30">
      <c r="A169" s="14">
        <v>167</v>
      </c>
      <c r="B169" s="16" t="s">
        <v>31</v>
      </c>
      <c r="C169" s="16" t="s">
        <v>32</v>
      </c>
      <c r="D169" s="16" t="s">
        <v>1546</v>
      </c>
      <c r="E169" s="16" t="s">
        <v>1555</v>
      </c>
      <c r="F169" s="16" t="s">
        <v>1548</v>
      </c>
      <c r="G169" s="16" t="s">
        <v>1549</v>
      </c>
      <c r="H169" s="16" t="s">
        <v>1550</v>
      </c>
      <c r="I169" s="16" t="s">
        <v>1590</v>
      </c>
      <c r="J169" s="16" t="s">
        <v>1591</v>
      </c>
      <c r="K169" s="16" t="s">
        <v>1565</v>
      </c>
      <c r="L169" s="16" t="s">
        <v>1554</v>
      </c>
      <c r="M169" s="16" t="s">
        <v>1555</v>
      </c>
      <c r="N169" s="16" t="s">
        <v>43</v>
      </c>
      <c r="O169" s="16" t="s">
        <v>389</v>
      </c>
      <c r="P169" s="14" t="s">
        <v>45</v>
      </c>
      <c r="Q169" s="14" t="s">
        <v>143</v>
      </c>
      <c r="R169" s="14">
        <v>2400</v>
      </c>
      <c r="S169" s="14">
        <v>200</v>
      </c>
      <c r="T169" s="14">
        <v>12</v>
      </c>
      <c r="U169" s="14" t="s">
        <v>1592</v>
      </c>
      <c r="V169" s="14">
        <v>117.365679</v>
      </c>
      <c r="W169" s="14">
        <v>33.615056</v>
      </c>
      <c r="X169" s="14" t="s">
        <v>1593</v>
      </c>
      <c r="Y169" s="14">
        <v>117.367476</v>
      </c>
      <c r="Z169" s="14">
        <v>33.615017</v>
      </c>
      <c r="AA169" s="14" t="s">
        <v>132</v>
      </c>
      <c r="AB169" s="16" t="s">
        <v>49</v>
      </c>
      <c r="AC169" s="16" t="s">
        <v>50</v>
      </c>
      <c r="AD169" s="16" t="s">
        <v>1558</v>
      </c>
    </row>
    <row r="170" s="5" customFormat="1" customHeight="1" spans="1:30">
      <c r="A170" s="14">
        <v>168</v>
      </c>
      <c r="B170" s="16" t="s">
        <v>31</v>
      </c>
      <c r="C170" s="16" t="s">
        <v>32</v>
      </c>
      <c r="D170" s="16" t="s">
        <v>1546</v>
      </c>
      <c r="E170" s="16" t="s">
        <v>1594</v>
      </c>
      <c r="F170" s="16" t="s">
        <v>1595</v>
      </c>
      <c r="G170" s="16" t="s">
        <v>1596</v>
      </c>
      <c r="H170" s="16" t="s">
        <v>1597</v>
      </c>
      <c r="I170" s="16" t="s">
        <v>1598</v>
      </c>
      <c r="J170" s="16" t="s">
        <v>1599</v>
      </c>
      <c r="K170" s="16" t="s">
        <v>1600</v>
      </c>
      <c r="L170" s="16" t="s">
        <v>1601</v>
      </c>
      <c r="M170" s="16" t="s">
        <v>1594</v>
      </c>
      <c r="N170" s="16" t="s">
        <v>43</v>
      </c>
      <c r="O170" s="16" t="s">
        <v>86</v>
      </c>
      <c r="P170" s="14" t="s">
        <v>45</v>
      </c>
      <c r="Q170" s="14" t="s">
        <v>74</v>
      </c>
      <c r="R170" s="14">
        <v>2500</v>
      </c>
      <c r="S170" s="14">
        <v>100</v>
      </c>
      <c r="T170" s="14">
        <v>25</v>
      </c>
      <c r="U170" s="14" t="s">
        <v>1602</v>
      </c>
      <c r="V170" s="14">
        <v>117.201046</v>
      </c>
      <c r="W170" s="14">
        <v>33.593627</v>
      </c>
      <c r="X170" s="14" t="s">
        <v>1603</v>
      </c>
      <c r="Y170" s="14">
        <v>117.201638</v>
      </c>
      <c r="Z170" s="17">
        <v>33.59343</v>
      </c>
      <c r="AA170" s="14" t="s">
        <v>150</v>
      </c>
      <c r="AB170" s="16" t="s">
        <v>49</v>
      </c>
      <c r="AC170" s="16" t="s">
        <v>50</v>
      </c>
      <c r="AD170" s="16" t="s">
        <v>1558</v>
      </c>
    </row>
    <row r="171" s="5" customFormat="1" customHeight="1" spans="1:30">
      <c r="A171" s="14">
        <v>169</v>
      </c>
      <c r="B171" s="16" t="s">
        <v>31</v>
      </c>
      <c r="C171" s="16" t="s">
        <v>32</v>
      </c>
      <c r="D171" s="16" t="s">
        <v>1546</v>
      </c>
      <c r="E171" s="16" t="s">
        <v>1594</v>
      </c>
      <c r="F171" s="16" t="s">
        <v>1595</v>
      </c>
      <c r="G171" s="16" t="s">
        <v>1596</v>
      </c>
      <c r="H171" s="16" t="s">
        <v>1597</v>
      </c>
      <c r="I171" s="16" t="s">
        <v>1604</v>
      </c>
      <c r="J171" s="16" t="s">
        <v>1605</v>
      </c>
      <c r="K171" s="16" t="s">
        <v>1606</v>
      </c>
      <c r="L171" s="16" t="s">
        <v>1601</v>
      </c>
      <c r="M171" s="16" t="s">
        <v>1594</v>
      </c>
      <c r="N171" s="16" t="s">
        <v>43</v>
      </c>
      <c r="O171" s="16" t="s">
        <v>389</v>
      </c>
      <c r="P171" s="14" t="s">
        <v>45</v>
      </c>
      <c r="Q171" s="14" t="s">
        <v>74</v>
      </c>
      <c r="R171" s="14">
        <v>800</v>
      </c>
      <c r="S171" s="14">
        <v>100</v>
      </c>
      <c r="T171" s="14">
        <v>8</v>
      </c>
      <c r="U171" s="14" t="s">
        <v>1607</v>
      </c>
      <c r="V171" s="14">
        <v>117.202842</v>
      </c>
      <c r="W171" s="14">
        <v>33.588738</v>
      </c>
      <c r="X171" s="14" t="s">
        <v>1608</v>
      </c>
      <c r="Y171" s="14">
        <v>117.203967</v>
      </c>
      <c r="Z171" s="17">
        <v>33.58854</v>
      </c>
      <c r="AA171" s="14" t="s">
        <v>132</v>
      </c>
      <c r="AB171" s="16" t="s">
        <v>49</v>
      </c>
      <c r="AC171" s="16" t="s">
        <v>50</v>
      </c>
      <c r="AD171" s="16" t="s">
        <v>1558</v>
      </c>
    </row>
    <row r="172" s="5" customFormat="1" customHeight="1" spans="1:30">
      <c r="A172" s="14">
        <v>170</v>
      </c>
      <c r="B172" s="16" t="s">
        <v>31</v>
      </c>
      <c r="C172" s="16" t="s">
        <v>32</v>
      </c>
      <c r="D172" s="16" t="s">
        <v>1546</v>
      </c>
      <c r="E172" s="16" t="s">
        <v>1594</v>
      </c>
      <c r="F172" s="16" t="s">
        <v>1595</v>
      </c>
      <c r="G172" s="16" t="s">
        <v>1596</v>
      </c>
      <c r="H172" s="16" t="s">
        <v>1597</v>
      </c>
      <c r="I172" s="16" t="s">
        <v>1609</v>
      </c>
      <c r="J172" s="16" t="s">
        <v>1610</v>
      </c>
      <c r="K172" s="16" t="s">
        <v>1611</v>
      </c>
      <c r="L172" s="16" t="s">
        <v>1601</v>
      </c>
      <c r="M172" s="16" t="s">
        <v>1594</v>
      </c>
      <c r="N172" s="16" t="s">
        <v>43</v>
      </c>
      <c r="O172" s="16" t="s">
        <v>1571</v>
      </c>
      <c r="P172" s="14" t="s">
        <v>45</v>
      </c>
      <c r="Q172" s="14" t="s">
        <v>61</v>
      </c>
      <c r="R172" s="14">
        <v>1800</v>
      </c>
      <c r="S172" s="14">
        <v>100</v>
      </c>
      <c r="T172" s="14">
        <v>18</v>
      </c>
      <c r="U172" s="14" t="s">
        <v>1612</v>
      </c>
      <c r="V172" s="14">
        <v>117.190534</v>
      </c>
      <c r="W172" s="14">
        <v>33.606825</v>
      </c>
      <c r="X172" s="14" t="s">
        <v>1613</v>
      </c>
      <c r="Y172" s="14">
        <v>117.191489</v>
      </c>
      <c r="Z172" s="14">
        <v>33.606715</v>
      </c>
      <c r="AA172" s="14" t="s">
        <v>150</v>
      </c>
      <c r="AB172" s="16" t="s">
        <v>49</v>
      </c>
      <c r="AC172" s="16" t="s">
        <v>50</v>
      </c>
      <c r="AD172" s="16" t="s">
        <v>1558</v>
      </c>
    </row>
    <row r="173" s="5" customFormat="1" customHeight="1" spans="1:30">
      <c r="A173" s="14">
        <v>171</v>
      </c>
      <c r="B173" s="16" t="s">
        <v>31</v>
      </c>
      <c r="C173" s="16" t="s">
        <v>32</v>
      </c>
      <c r="D173" s="16" t="s">
        <v>1546</v>
      </c>
      <c r="E173" s="16" t="s">
        <v>1594</v>
      </c>
      <c r="F173" s="16" t="s">
        <v>1595</v>
      </c>
      <c r="G173" s="16" t="s">
        <v>1596</v>
      </c>
      <c r="H173" s="16" t="s">
        <v>1597</v>
      </c>
      <c r="I173" s="16" t="s">
        <v>1614</v>
      </c>
      <c r="J173" s="16" t="s">
        <v>1615</v>
      </c>
      <c r="K173" s="16" t="s">
        <v>1616</v>
      </c>
      <c r="L173" s="16" t="s">
        <v>1601</v>
      </c>
      <c r="M173" s="16" t="s">
        <v>1594</v>
      </c>
      <c r="N173" s="16" t="s">
        <v>43</v>
      </c>
      <c r="O173" s="16" t="s">
        <v>86</v>
      </c>
      <c r="P173" s="14" t="s">
        <v>45</v>
      </c>
      <c r="Q173" s="14" t="s">
        <v>61</v>
      </c>
      <c r="R173" s="14">
        <v>1500</v>
      </c>
      <c r="S173" s="14">
        <v>100</v>
      </c>
      <c r="T173" s="14">
        <v>15</v>
      </c>
      <c r="U173" s="14" t="s">
        <v>1617</v>
      </c>
      <c r="V173" s="14">
        <v>117.189284</v>
      </c>
      <c r="W173" s="14">
        <v>33.610372</v>
      </c>
      <c r="X173" s="14" t="s">
        <v>1618</v>
      </c>
      <c r="Y173" s="14">
        <v>117.188292</v>
      </c>
      <c r="Z173" s="14">
        <v>33.610633</v>
      </c>
      <c r="AA173" s="14" t="s">
        <v>150</v>
      </c>
      <c r="AB173" s="16" t="s">
        <v>49</v>
      </c>
      <c r="AC173" s="16" t="s">
        <v>50</v>
      </c>
      <c r="AD173" s="16" t="s">
        <v>1558</v>
      </c>
    </row>
    <row r="174" s="6" customFormat="1" customHeight="1" spans="1:30">
      <c r="A174" s="14">
        <v>172</v>
      </c>
      <c r="B174" s="16" t="s">
        <v>31</v>
      </c>
      <c r="C174" s="16" t="s">
        <v>32</v>
      </c>
      <c r="D174" s="16" t="s">
        <v>1546</v>
      </c>
      <c r="E174" s="16" t="s">
        <v>1594</v>
      </c>
      <c r="F174" s="16" t="s">
        <v>1595</v>
      </c>
      <c r="G174" s="16" t="s">
        <v>1596</v>
      </c>
      <c r="H174" s="16" t="s">
        <v>1597</v>
      </c>
      <c r="I174" s="16" t="s">
        <v>1619</v>
      </c>
      <c r="J174" s="16" t="s">
        <v>1620</v>
      </c>
      <c r="K174" s="16" t="s">
        <v>1621</v>
      </c>
      <c r="L174" s="16" t="s">
        <v>1601</v>
      </c>
      <c r="M174" s="16" t="s">
        <v>1594</v>
      </c>
      <c r="N174" s="16" t="s">
        <v>43</v>
      </c>
      <c r="O174" s="16" t="s">
        <v>1622</v>
      </c>
      <c r="P174" s="14" t="s">
        <v>45</v>
      </c>
      <c r="Q174" s="14" t="s">
        <v>61</v>
      </c>
      <c r="R174" s="14">
        <v>2400</v>
      </c>
      <c r="S174" s="14">
        <v>300</v>
      </c>
      <c r="T174" s="14">
        <v>8</v>
      </c>
      <c r="U174" s="16" t="s">
        <v>1623</v>
      </c>
      <c r="V174" s="14">
        <v>117.214494</v>
      </c>
      <c r="W174" s="17">
        <v>33.60773</v>
      </c>
      <c r="X174" s="14" t="s">
        <v>1624</v>
      </c>
      <c r="Y174" s="17">
        <v>117.21522</v>
      </c>
      <c r="Z174" s="14">
        <v>33.611425</v>
      </c>
      <c r="AA174" s="14" t="s">
        <v>150</v>
      </c>
      <c r="AB174" s="16" t="s">
        <v>49</v>
      </c>
      <c r="AC174" s="16" t="s">
        <v>50</v>
      </c>
      <c r="AD174" s="16" t="s">
        <v>1558</v>
      </c>
    </row>
    <row r="175" s="6" customFormat="1" customHeight="1" spans="1:30">
      <c r="A175" s="14">
        <v>173</v>
      </c>
      <c r="B175" s="16" t="s">
        <v>31</v>
      </c>
      <c r="C175" s="16" t="s">
        <v>32</v>
      </c>
      <c r="D175" s="16" t="s">
        <v>1546</v>
      </c>
      <c r="E175" s="16" t="s">
        <v>1625</v>
      </c>
      <c r="F175" s="16" t="s">
        <v>1626</v>
      </c>
      <c r="G175" s="16" t="s">
        <v>80</v>
      </c>
      <c r="H175" s="16" t="s">
        <v>1627</v>
      </c>
      <c r="I175" s="16" t="s">
        <v>1628</v>
      </c>
      <c r="J175" s="16" t="s">
        <v>1629</v>
      </c>
      <c r="K175" s="16" t="s">
        <v>1630</v>
      </c>
      <c r="L175" s="16" t="s">
        <v>1631</v>
      </c>
      <c r="M175" s="16" t="s">
        <v>1625</v>
      </c>
      <c r="N175" s="16" t="s">
        <v>43</v>
      </c>
      <c r="O175" s="16" t="s">
        <v>86</v>
      </c>
      <c r="P175" s="14" t="s">
        <v>73</v>
      </c>
      <c r="Q175" s="14" t="s">
        <v>143</v>
      </c>
      <c r="R175" s="14">
        <v>2500</v>
      </c>
      <c r="S175" s="14">
        <v>50</v>
      </c>
      <c r="T175" s="14">
        <v>50</v>
      </c>
      <c r="U175" s="14" t="s">
        <v>1632</v>
      </c>
      <c r="V175" s="14">
        <v>117.335569</v>
      </c>
      <c r="W175" s="14">
        <v>33.616476</v>
      </c>
      <c r="X175" s="14" t="s">
        <v>1632</v>
      </c>
      <c r="Y175" s="14">
        <v>117.335243</v>
      </c>
      <c r="Z175" s="14">
        <v>33.616092</v>
      </c>
      <c r="AA175" s="14" t="s">
        <v>150</v>
      </c>
      <c r="AB175" s="16" t="s">
        <v>49</v>
      </c>
      <c r="AC175" s="16" t="s">
        <v>50</v>
      </c>
      <c r="AD175" s="16" t="s">
        <v>1558</v>
      </c>
    </row>
    <row r="176" s="6" customFormat="1" customHeight="1" spans="1:30">
      <c r="A176" s="14">
        <v>174</v>
      </c>
      <c r="B176" s="16" t="s">
        <v>31</v>
      </c>
      <c r="C176" s="16" t="s">
        <v>32</v>
      </c>
      <c r="D176" s="16" t="s">
        <v>1546</v>
      </c>
      <c r="E176" s="16" t="s">
        <v>1633</v>
      </c>
      <c r="F176" s="16" t="s">
        <v>1634</v>
      </c>
      <c r="G176" s="16" t="s">
        <v>108</v>
      </c>
      <c r="H176" s="16" t="s">
        <v>1635</v>
      </c>
      <c r="I176" s="16" t="s">
        <v>1636</v>
      </c>
      <c r="J176" s="16" t="s">
        <v>1637</v>
      </c>
      <c r="K176" s="16" t="s">
        <v>1633</v>
      </c>
      <c r="L176" s="16" t="s">
        <v>1638</v>
      </c>
      <c r="M176" s="16" t="s">
        <v>1633</v>
      </c>
      <c r="N176" s="16" t="s">
        <v>43</v>
      </c>
      <c r="O176" s="16" t="s">
        <v>1571</v>
      </c>
      <c r="P176" s="14" t="s">
        <v>73</v>
      </c>
      <c r="Q176" s="14" t="s">
        <v>61</v>
      </c>
      <c r="R176" s="14">
        <v>4000</v>
      </c>
      <c r="S176" s="14">
        <v>1000</v>
      </c>
      <c r="T176" s="14">
        <v>4</v>
      </c>
      <c r="U176" s="14" t="s">
        <v>1639</v>
      </c>
      <c r="V176" s="14">
        <v>117.250102</v>
      </c>
      <c r="W176" s="14">
        <v>33.512411</v>
      </c>
      <c r="X176" s="14" t="s">
        <v>1640</v>
      </c>
      <c r="Y176" s="14">
        <v>117.259075</v>
      </c>
      <c r="Z176" s="14">
        <v>33.511483</v>
      </c>
      <c r="AA176" s="14" t="s">
        <v>150</v>
      </c>
      <c r="AB176" s="16" t="s">
        <v>49</v>
      </c>
      <c r="AC176" s="16" t="s">
        <v>50</v>
      </c>
      <c r="AD176" s="16" t="s">
        <v>1558</v>
      </c>
    </row>
    <row r="177" s="6" customFormat="1" customHeight="1" spans="1:30">
      <c r="A177" s="14">
        <v>175</v>
      </c>
      <c r="B177" s="16" t="s">
        <v>31</v>
      </c>
      <c r="C177" s="16" t="s">
        <v>32</v>
      </c>
      <c r="D177" s="16" t="s">
        <v>1546</v>
      </c>
      <c r="E177" s="16" t="s">
        <v>1641</v>
      </c>
      <c r="F177" s="16" t="s">
        <v>1642</v>
      </c>
      <c r="G177" s="16" t="s">
        <v>1596</v>
      </c>
      <c r="H177" s="16" t="s">
        <v>1635</v>
      </c>
      <c r="I177" s="16" t="s">
        <v>1643</v>
      </c>
      <c r="J177" s="16" t="s">
        <v>1644</v>
      </c>
      <c r="K177" s="16" t="s">
        <v>1645</v>
      </c>
      <c r="L177" s="16" t="s">
        <v>1646</v>
      </c>
      <c r="M177" s="16" t="s">
        <v>1641</v>
      </c>
      <c r="N177" s="16" t="s">
        <v>43</v>
      </c>
      <c r="O177" s="16" t="s">
        <v>86</v>
      </c>
      <c r="P177" s="14" t="s">
        <v>73</v>
      </c>
      <c r="Q177" s="14" t="s">
        <v>46</v>
      </c>
      <c r="R177" s="14">
        <v>300</v>
      </c>
      <c r="S177" s="14">
        <v>20</v>
      </c>
      <c r="T177" s="14">
        <v>15</v>
      </c>
      <c r="U177" s="14" t="s">
        <v>1647</v>
      </c>
      <c r="V177" s="17">
        <v>117.24758</v>
      </c>
      <c r="W177" s="14">
        <v>33.534234</v>
      </c>
      <c r="X177" s="14" t="s">
        <v>1648</v>
      </c>
      <c r="Y177" s="14">
        <v>117.247916</v>
      </c>
      <c r="Z177" s="14">
        <v>33.534307</v>
      </c>
      <c r="AA177" s="14" t="s">
        <v>132</v>
      </c>
      <c r="AB177" s="16" t="s">
        <v>49</v>
      </c>
      <c r="AC177" s="16" t="s">
        <v>50</v>
      </c>
      <c r="AD177" s="16" t="s">
        <v>1558</v>
      </c>
    </row>
    <row r="178" s="6" customFormat="1" customHeight="1" spans="1:30">
      <c r="A178" s="14">
        <v>176</v>
      </c>
      <c r="B178" s="16" t="s">
        <v>31</v>
      </c>
      <c r="C178" s="16" t="s">
        <v>32</v>
      </c>
      <c r="D178" s="16" t="s">
        <v>1546</v>
      </c>
      <c r="E178" s="16" t="s">
        <v>1649</v>
      </c>
      <c r="F178" s="16" t="s">
        <v>1650</v>
      </c>
      <c r="G178" s="16" t="s">
        <v>560</v>
      </c>
      <c r="H178" s="16" t="s">
        <v>1651</v>
      </c>
      <c r="I178" s="16" t="s">
        <v>1652</v>
      </c>
      <c r="J178" s="16" t="s">
        <v>1653</v>
      </c>
      <c r="K178" s="16" t="s">
        <v>1654</v>
      </c>
      <c r="L178" s="16" t="s">
        <v>1655</v>
      </c>
      <c r="M178" s="16" t="s">
        <v>1649</v>
      </c>
      <c r="N178" s="16" t="s">
        <v>43</v>
      </c>
      <c r="O178" s="16" t="s">
        <v>86</v>
      </c>
      <c r="P178" s="14" t="s">
        <v>45</v>
      </c>
      <c r="Q178" s="14" t="s">
        <v>61</v>
      </c>
      <c r="R178" s="14">
        <v>900</v>
      </c>
      <c r="S178" s="14">
        <v>45</v>
      </c>
      <c r="T178" s="14">
        <v>20</v>
      </c>
      <c r="U178" s="14" t="s">
        <v>1656</v>
      </c>
      <c r="V178" s="14">
        <v>117.242303</v>
      </c>
      <c r="W178" s="14">
        <v>33.550762</v>
      </c>
      <c r="X178" s="14" t="s">
        <v>1657</v>
      </c>
      <c r="Y178" s="14">
        <v>117.242163</v>
      </c>
      <c r="Z178" s="17">
        <v>33.55121</v>
      </c>
      <c r="AA178" s="14" t="s">
        <v>132</v>
      </c>
      <c r="AB178" s="16" t="s">
        <v>49</v>
      </c>
      <c r="AC178" s="16" t="s">
        <v>50</v>
      </c>
      <c r="AD178" s="16" t="s">
        <v>1558</v>
      </c>
    </row>
    <row r="179" s="6" customFormat="1" customHeight="1" spans="1:30">
      <c r="A179" s="14">
        <v>177</v>
      </c>
      <c r="B179" s="16" t="s">
        <v>31</v>
      </c>
      <c r="C179" s="16" t="s">
        <v>32</v>
      </c>
      <c r="D179" s="16" t="s">
        <v>1546</v>
      </c>
      <c r="E179" s="16" t="s">
        <v>1649</v>
      </c>
      <c r="F179" s="16" t="s">
        <v>1650</v>
      </c>
      <c r="G179" s="16" t="s">
        <v>560</v>
      </c>
      <c r="H179" s="16" t="s">
        <v>1651</v>
      </c>
      <c r="I179" s="16" t="s">
        <v>1658</v>
      </c>
      <c r="J179" s="16" t="s">
        <v>1659</v>
      </c>
      <c r="K179" s="16" t="s">
        <v>1660</v>
      </c>
      <c r="L179" s="16" t="s">
        <v>1655</v>
      </c>
      <c r="M179" s="16" t="s">
        <v>1649</v>
      </c>
      <c r="N179" s="16" t="s">
        <v>43</v>
      </c>
      <c r="O179" s="16" t="s">
        <v>1622</v>
      </c>
      <c r="P179" s="14"/>
      <c r="Q179" s="14"/>
      <c r="R179" s="14">
        <v>1000</v>
      </c>
      <c r="S179" s="14">
        <v>200</v>
      </c>
      <c r="T179" s="14">
        <v>5</v>
      </c>
      <c r="U179" s="14" t="s">
        <v>1661</v>
      </c>
      <c r="V179" s="14">
        <v>117.243731</v>
      </c>
      <c r="W179" s="14">
        <v>33.559746</v>
      </c>
      <c r="X179" s="14" t="s">
        <v>1662</v>
      </c>
      <c r="Y179" s="14">
        <v>117.246468</v>
      </c>
      <c r="Z179" s="14">
        <v>33.559686</v>
      </c>
      <c r="AA179" s="14" t="s">
        <v>264</v>
      </c>
      <c r="AB179" s="14" t="s">
        <v>202</v>
      </c>
      <c r="AC179" s="14" t="s">
        <v>203</v>
      </c>
      <c r="AD179" s="16" t="s">
        <v>1558</v>
      </c>
    </row>
    <row r="180" s="7" customFormat="1" customHeight="1" spans="1:30">
      <c r="A180" s="14">
        <v>178</v>
      </c>
      <c r="B180" s="16" t="s">
        <v>31</v>
      </c>
      <c r="C180" s="16" t="s">
        <v>32</v>
      </c>
      <c r="D180" s="16" t="s">
        <v>1546</v>
      </c>
      <c r="E180" s="16" t="s">
        <v>1649</v>
      </c>
      <c r="F180" s="16" t="s">
        <v>1650</v>
      </c>
      <c r="G180" s="16" t="s">
        <v>560</v>
      </c>
      <c r="H180" s="16" t="s">
        <v>1651</v>
      </c>
      <c r="I180" s="16" t="s">
        <v>1663</v>
      </c>
      <c r="J180" s="16" t="s">
        <v>1664</v>
      </c>
      <c r="K180" s="16" t="s">
        <v>1665</v>
      </c>
      <c r="L180" s="16" t="s">
        <v>1655</v>
      </c>
      <c r="M180" s="16" t="s">
        <v>1649</v>
      </c>
      <c r="N180" s="16" t="s">
        <v>43</v>
      </c>
      <c r="O180" s="16" t="s">
        <v>1622</v>
      </c>
      <c r="P180" s="14"/>
      <c r="Q180" s="14"/>
      <c r="R180" s="14">
        <v>450</v>
      </c>
      <c r="S180" s="14">
        <v>150</v>
      </c>
      <c r="T180" s="14">
        <v>3</v>
      </c>
      <c r="U180" s="14" t="s">
        <v>1666</v>
      </c>
      <c r="V180" s="17">
        <v>117.25098</v>
      </c>
      <c r="W180" s="14">
        <v>33.566584</v>
      </c>
      <c r="X180" s="14" t="s">
        <v>1667</v>
      </c>
      <c r="Y180" s="14">
        <v>117.251047</v>
      </c>
      <c r="Z180" s="14">
        <v>33.564202</v>
      </c>
      <c r="AA180" s="14" t="s">
        <v>211</v>
      </c>
      <c r="AB180" s="14" t="s">
        <v>202</v>
      </c>
      <c r="AC180" s="14" t="s">
        <v>203</v>
      </c>
      <c r="AD180" s="16" t="s">
        <v>1558</v>
      </c>
    </row>
    <row r="181" s="7" customFormat="1" customHeight="1" spans="1:32">
      <c r="A181" s="14">
        <v>179</v>
      </c>
      <c r="B181" s="16" t="s">
        <v>31</v>
      </c>
      <c r="C181" s="16" t="s">
        <v>32</v>
      </c>
      <c r="D181" s="16" t="s">
        <v>1546</v>
      </c>
      <c r="E181" s="16" t="s">
        <v>1668</v>
      </c>
      <c r="F181" s="16" t="s">
        <v>1669</v>
      </c>
      <c r="G181" s="16" t="s">
        <v>190</v>
      </c>
      <c r="H181" s="16" t="s">
        <v>1670</v>
      </c>
      <c r="I181" s="16" t="s">
        <v>1671</v>
      </c>
      <c r="J181" s="16" t="s">
        <v>1672</v>
      </c>
      <c r="K181" s="16" t="s">
        <v>1673</v>
      </c>
      <c r="L181" s="16" t="s">
        <v>1674</v>
      </c>
      <c r="M181" s="16" t="s">
        <v>1668</v>
      </c>
      <c r="N181" s="16" t="s">
        <v>43</v>
      </c>
      <c r="O181" s="16" t="s">
        <v>389</v>
      </c>
      <c r="P181" s="14" t="s">
        <v>45</v>
      </c>
      <c r="Q181" s="14" t="s">
        <v>143</v>
      </c>
      <c r="R181" s="14">
        <v>750</v>
      </c>
      <c r="S181" s="14">
        <v>150</v>
      </c>
      <c r="T181" s="14">
        <v>5</v>
      </c>
      <c r="U181" s="14" t="s">
        <v>1675</v>
      </c>
      <c r="V181" s="14">
        <v>117.279507</v>
      </c>
      <c r="W181" s="14">
        <v>33.515922</v>
      </c>
      <c r="X181" s="14" t="s">
        <v>1676</v>
      </c>
      <c r="Y181" s="14">
        <v>117.278523</v>
      </c>
      <c r="Z181" s="14">
        <v>33.515898</v>
      </c>
      <c r="AA181" s="14" t="s">
        <v>150</v>
      </c>
      <c r="AB181" s="16" t="s">
        <v>49</v>
      </c>
      <c r="AC181" s="16" t="s">
        <v>50</v>
      </c>
      <c r="AD181" s="16" t="s">
        <v>1558</v>
      </c>
      <c r="AE181" s="6"/>
      <c r="AF181" s="6"/>
    </row>
    <row r="182" s="7" customFormat="1" customHeight="1" spans="1:32">
      <c r="A182" s="14">
        <v>180</v>
      </c>
      <c r="B182" s="16" t="s">
        <v>31</v>
      </c>
      <c r="C182" s="16" t="s">
        <v>32</v>
      </c>
      <c r="D182" s="16" t="s">
        <v>1546</v>
      </c>
      <c r="E182" s="16" t="s">
        <v>1668</v>
      </c>
      <c r="F182" s="16" t="s">
        <v>1669</v>
      </c>
      <c r="G182" s="16" t="s">
        <v>190</v>
      </c>
      <c r="H182" s="16" t="s">
        <v>1670</v>
      </c>
      <c r="I182" s="16" t="s">
        <v>1677</v>
      </c>
      <c r="J182" s="16" t="s">
        <v>1678</v>
      </c>
      <c r="K182" s="16" t="s">
        <v>1679</v>
      </c>
      <c r="L182" s="16" t="s">
        <v>1674</v>
      </c>
      <c r="M182" s="16" t="s">
        <v>1668</v>
      </c>
      <c r="N182" s="16" t="s">
        <v>43</v>
      </c>
      <c r="O182" s="16" t="s">
        <v>389</v>
      </c>
      <c r="P182" s="14" t="s">
        <v>45</v>
      </c>
      <c r="Q182" s="14" t="s">
        <v>143</v>
      </c>
      <c r="R182" s="14">
        <v>2000</v>
      </c>
      <c r="S182" s="14">
        <v>200</v>
      </c>
      <c r="T182" s="14">
        <v>10</v>
      </c>
      <c r="U182" s="14" t="s">
        <v>1680</v>
      </c>
      <c r="V182" s="14">
        <v>117.278233</v>
      </c>
      <c r="W182" s="14">
        <v>33.509878</v>
      </c>
      <c r="X182" s="14" t="s">
        <v>1681</v>
      </c>
      <c r="Y182" s="14">
        <v>117.277207</v>
      </c>
      <c r="Z182" s="14">
        <v>33.508443</v>
      </c>
      <c r="AA182" s="14" t="s">
        <v>1425</v>
      </c>
      <c r="AB182" s="16" t="s">
        <v>49</v>
      </c>
      <c r="AC182" s="16" t="s">
        <v>50</v>
      </c>
      <c r="AD182" s="16" t="s">
        <v>1558</v>
      </c>
      <c r="AE182" s="6"/>
      <c r="AF182" s="6"/>
    </row>
    <row r="183" s="7" customFormat="1" customHeight="1" spans="1:32">
      <c r="A183" s="14">
        <v>181</v>
      </c>
      <c r="B183" s="16" t="s">
        <v>31</v>
      </c>
      <c r="C183" s="16" t="s">
        <v>32</v>
      </c>
      <c r="D183" s="16" t="s">
        <v>1546</v>
      </c>
      <c r="E183" s="16" t="s">
        <v>1668</v>
      </c>
      <c r="F183" s="16" t="s">
        <v>1669</v>
      </c>
      <c r="G183" s="16" t="s">
        <v>190</v>
      </c>
      <c r="H183" s="16" t="s">
        <v>1670</v>
      </c>
      <c r="I183" s="16" t="s">
        <v>1682</v>
      </c>
      <c r="J183" s="16" t="s">
        <v>1683</v>
      </c>
      <c r="K183" s="16" t="s">
        <v>1684</v>
      </c>
      <c r="L183" s="16" t="s">
        <v>1674</v>
      </c>
      <c r="M183" s="16" t="s">
        <v>1668</v>
      </c>
      <c r="N183" s="16" t="s">
        <v>43</v>
      </c>
      <c r="O183" s="16" t="s">
        <v>389</v>
      </c>
      <c r="P183" s="14" t="s">
        <v>45</v>
      </c>
      <c r="Q183" s="14" t="s">
        <v>143</v>
      </c>
      <c r="R183" s="14">
        <v>800</v>
      </c>
      <c r="S183" s="14">
        <v>200</v>
      </c>
      <c r="T183" s="14">
        <v>4</v>
      </c>
      <c r="U183" s="14" t="s">
        <v>1685</v>
      </c>
      <c r="V183" s="14">
        <v>117.283973</v>
      </c>
      <c r="W183" s="14">
        <v>33.523554</v>
      </c>
      <c r="X183" s="14" t="s">
        <v>1686</v>
      </c>
      <c r="Y183" s="14">
        <v>117.283991</v>
      </c>
      <c r="Z183" s="14">
        <v>33.521718</v>
      </c>
      <c r="AA183" s="14" t="s">
        <v>132</v>
      </c>
      <c r="AB183" s="16" t="s">
        <v>49</v>
      </c>
      <c r="AC183" s="16" t="s">
        <v>50</v>
      </c>
      <c r="AD183" s="16" t="s">
        <v>1558</v>
      </c>
      <c r="AE183" s="6"/>
      <c r="AF183" s="6"/>
    </row>
    <row r="184" s="6" customFormat="1" customHeight="1" spans="1:30">
      <c r="A184" s="14">
        <v>182</v>
      </c>
      <c r="B184" s="16" t="s">
        <v>31</v>
      </c>
      <c r="C184" s="16" t="s">
        <v>32</v>
      </c>
      <c r="D184" s="16" t="s">
        <v>1546</v>
      </c>
      <c r="E184" s="16" t="s">
        <v>1668</v>
      </c>
      <c r="F184" s="16" t="s">
        <v>1669</v>
      </c>
      <c r="G184" s="16" t="s">
        <v>190</v>
      </c>
      <c r="H184" s="16" t="s">
        <v>1670</v>
      </c>
      <c r="I184" s="16" t="s">
        <v>1687</v>
      </c>
      <c r="J184" s="16" t="s">
        <v>1688</v>
      </c>
      <c r="K184" s="16" t="s">
        <v>1689</v>
      </c>
      <c r="L184" s="16" t="s">
        <v>1674</v>
      </c>
      <c r="M184" s="16" t="s">
        <v>1668</v>
      </c>
      <c r="N184" s="16" t="s">
        <v>43</v>
      </c>
      <c r="O184" s="16" t="s">
        <v>86</v>
      </c>
      <c r="P184" s="14" t="s">
        <v>45</v>
      </c>
      <c r="Q184" s="14" t="s">
        <v>143</v>
      </c>
      <c r="R184" s="14">
        <v>450</v>
      </c>
      <c r="S184" s="14">
        <v>30</v>
      </c>
      <c r="T184" s="14">
        <v>15</v>
      </c>
      <c r="U184" s="14" t="s">
        <v>1690</v>
      </c>
      <c r="V184" s="14">
        <v>117.280394</v>
      </c>
      <c r="W184" s="14">
        <v>33.507562</v>
      </c>
      <c r="X184" s="14" t="s">
        <v>1691</v>
      </c>
      <c r="Y184" s="14">
        <v>117.280414</v>
      </c>
      <c r="Z184" s="14">
        <v>33.507829</v>
      </c>
      <c r="AA184" s="14" t="s">
        <v>211</v>
      </c>
      <c r="AB184" s="16" t="s">
        <v>49</v>
      </c>
      <c r="AC184" s="16" t="s">
        <v>50</v>
      </c>
      <c r="AD184" s="16" t="s">
        <v>1558</v>
      </c>
    </row>
    <row r="185" s="6" customFormat="1" customHeight="1" spans="1:30">
      <c r="A185" s="14">
        <v>183</v>
      </c>
      <c r="B185" s="16" t="s">
        <v>31</v>
      </c>
      <c r="C185" s="16" t="s">
        <v>32</v>
      </c>
      <c r="D185" s="16" t="s">
        <v>1546</v>
      </c>
      <c r="E185" s="16" t="s">
        <v>1692</v>
      </c>
      <c r="F185" s="16" t="s">
        <v>1693</v>
      </c>
      <c r="G185" s="16" t="s">
        <v>889</v>
      </c>
      <c r="H185" s="16" t="s">
        <v>1694</v>
      </c>
      <c r="I185" s="16" t="s">
        <v>1695</v>
      </c>
      <c r="J185" s="16" t="s">
        <v>1696</v>
      </c>
      <c r="K185" s="16" t="s">
        <v>1697</v>
      </c>
      <c r="L185" s="16" t="s">
        <v>1698</v>
      </c>
      <c r="M185" s="16" t="s">
        <v>1692</v>
      </c>
      <c r="N185" s="16" t="s">
        <v>43</v>
      </c>
      <c r="O185" s="16" t="s">
        <v>86</v>
      </c>
      <c r="P185" s="14" t="s">
        <v>45</v>
      </c>
      <c r="Q185" s="14" t="s">
        <v>143</v>
      </c>
      <c r="R185" s="14">
        <v>1950</v>
      </c>
      <c r="S185" s="14">
        <v>130</v>
      </c>
      <c r="T185" s="14">
        <v>15</v>
      </c>
      <c r="U185" s="14" t="s">
        <v>1699</v>
      </c>
      <c r="V185" s="14">
        <v>117.278628</v>
      </c>
      <c r="W185" s="14">
        <v>33.588173</v>
      </c>
      <c r="X185" s="14" t="s">
        <v>1700</v>
      </c>
      <c r="Y185" s="14">
        <v>117.277506</v>
      </c>
      <c r="Z185" s="14">
        <v>33.588341</v>
      </c>
      <c r="AA185" s="14" t="s">
        <v>132</v>
      </c>
      <c r="AB185" s="14" t="s">
        <v>202</v>
      </c>
      <c r="AC185" s="14" t="s">
        <v>203</v>
      </c>
      <c r="AD185" s="16" t="s">
        <v>1558</v>
      </c>
    </row>
    <row r="186" s="8" customFormat="1" customHeight="1" spans="1:37">
      <c r="A186" s="14">
        <v>184</v>
      </c>
      <c r="B186" s="16" t="s">
        <v>31</v>
      </c>
      <c r="C186" s="16" t="s">
        <v>32</v>
      </c>
      <c r="D186" s="16" t="s">
        <v>1546</v>
      </c>
      <c r="E186" s="16" t="s">
        <v>1692</v>
      </c>
      <c r="F186" s="16" t="s">
        <v>1693</v>
      </c>
      <c r="G186" s="16" t="s">
        <v>889</v>
      </c>
      <c r="H186" s="16" t="s">
        <v>1694</v>
      </c>
      <c r="I186" s="16" t="s">
        <v>1701</v>
      </c>
      <c r="J186" s="16" t="s">
        <v>1702</v>
      </c>
      <c r="K186" s="16" t="s">
        <v>1703</v>
      </c>
      <c r="L186" s="16" t="s">
        <v>1698</v>
      </c>
      <c r="M186" s="16" t="s">
        <v>1692</v>
      </c>
      <c r="N186" s="16" t="s">
        <v>43</v>
      </c>
      <c r="O186" s="16" t="s">
        <v>86</v>
      </c>
      <c r="P186" s="14" t="s">
        <v>45</v>
      </c>
      <c r="Q186" s="14" t="s">
        <v>143</v>
      </c>
      <c r="R186" s="14">
        <v>2000</v>
      </c>
      <c r="S186" s="14">
        <v>100</v>
      </c>
      <c r="T186" s="14">
        <v>20</v>
      </c>
      <c r="U186" s="14" t="s">
        <v>1704</v>
      </c>
      <c r="V186" s="14">
        <v>117.262433</v>
      </c>
      <c r="W186" s="14">
        <v>33.591041</v>
      </c>
      <c r="X186" s="14" t="s">
        <v>1705</v>
      </c>
      <c r="Y186" s="14">
        <v>117.261198</v>
      </c>
      <c r="Z186" s="14">
        <v>33.591412</v>
      </c>
      <c r="AA186" s="14" t="s">
        <v>392</v>
      </c>
      <c r="AB186" s="14" t="s">
        <v>202</v>
      </c>
      <c r="AC186" s="14" t="s">
        <v>203</v>
      </c>
      <c r="AD186" s="16" t="s">
        <v>1558</v>
      </c>
      <c r="AE186" s="28"/>
      <c r="AF186" s="14"/>
      <c r="AG186" s="14"/>
      <c r="AH186" s="14"/>
      <c r="AI186" s="14"/>
      <c r="AJ186" s="14"/>
      <c r="AK186" s="14"/>
    </row>
    <row r="187" s="8" customFormat="1" customHeight="1" spans="1:37">
      <c r="A187" s="14">
        <v>185</v>
      </c>
      <c r="B187" s="16" t="s">
        <v>31</v>
      </c>
      <c r="C187" s="16" t="s">
        <v>32</v>
      </c>
      <c r="D187" s="16" t="s">
        <v>1546</v>
      </c>
      <c r="E187" s="16" t="s">
        <v>1692</v>
      </c>
      <c r="F187" s="16" t="s">
        <v>1693</v>
      </c>
      <c r="G187" s="16" t="s">
        <v>889</v>
      </c>
      <c r="H187" s="16" t="s">
        <v>1694</v>
      </c>
      <c r="I187" s="16" t="s">
        <v>1706</v>
      </c>
      <c r="J187" s="16" t="s">
        <v>1707</v>
      </c>
      <c r="K187" s="16" t="s">
        <v>1708</v>
      </c>
      <c r="L187" s="16" t="s">
        <v>1698</v>
      </c>
      <c r="M187" s="16" t="s">
        <v>1692</v>
      </c>
      <c r="N187" s="16" t="s">
        <v>43</v>
      </c>
      <c r="O187" s="16" t="s">
        <v>1622</v>
      </c>
      <c r="P187" s="14" t="s">
        <v>45</v>
      </c>
      <c r="Q187" s="14" t="s">
        <v>46</v>
      </c>
      <c r="R187" s="14">
        <v>1000</v>
      </c>
      <c r="S187" s="14">
        <v>40</v>
      </c>
      <c r="T187" s="14">
        <v>25</v>
      </c>
      <c r="U187" s="14" t="s">
        <v>1709</v>
      </c>
      <c r="V187" s="14">
        <v>117.264317</v>
      </c>
      <c r="W187" s="14">
        <v>33.589036</v>
      </c>
      <c r="X187" s="14" t="s">
        <v>1710</v>
      </c>
      <c r="Y187" s="14">
        <v>117.263733</v>
      </c>
      <c r="Z187" s="14">
        <v>33.588857</v>
      </c>
      <c r="AA187" s="14" t="s">
        <v>132</v>
      </c>
      <c r="AB187" s="14" t="s">
        <v>202</v>
      </c>
      <c r="AC187" s="14" t="s">
        <v>203</v>
      </c>
      <c r="AD187" s="16" t="s">
        <v>1558</v>
      </c>
      <c r="AE187" s="28"/>
      <c r="AF187" s="14"/>
      <c r="AG187" s="14"/>
      <c r="AH187" s="14"/>
      <c r="AI187" s="14"/>
      <c r="AJ187" s="14"/>
      <c r="AK187" s="14"/>
    </row>
    <row r="188" s="8" customFormat="1" customHeight="1" spans="1:37">
      <c r="A188" s="14">
        <v>186</v>
      </c>
      <c r="B188" s="16" t="s">
        <v>31</v>
      </c>
      <c r="C188" s="16" t="s">
        <v>32</v>
      </c>
      <c r="D188" s="16" t="s">
        <v>1546</v>
      </c>
      <c r="E188" s="16" t="s">
        <v>1137</v>
      </c>
      <c r="F188" s="16" t="s">
        <v>1711</v>
      </c>
      <c r="G188" s="16" t="s">
        <v>1712</v>
      </c>
      <c r="H188" s="16" t="s">
        <v>1713</v>
      </c>
      <c r="I188" s="16" t="s">
        <v>1714</v>
      </c>
      <c r="J188" s="16" t="s">
        <v>1715</v>
      </c>
      <c r="K188" s="16" t="s">
        <v>1716</v>
      </c>
      <c r="L188" s="16" t="s">
        <v>1717</v>
      </c>
      <c r="M188" s="16" t="s">
        <v>1137</v>
      </c>
      <c r="N188" s="16" t="s">
        <v>43</v>
      </c>
      <c r="O188" s="16" t="s">
        <v>86</v>
      </c>
      <c r="P188" s="14" t="s">
        <v>45</v>
      </c>
      <c r="Q188" s="14" t="s">
        <v>46</v>
      </c>
      <c r="R188" s="14">
        <v>1050</v>
      </c>
      <c r="S188" s="14">
        <v>70</v>
      </c>
      <c r="T188" s="14">
        <v>15</v>
      </c>
      <c r="U188" s="14" t="s">
        <v>1718</v>
      </c>
      <c r="V188" s="14">
        <v>117.328021</v>
      </c>
      <c r="W188" s="14">
        <v>33.653759</v>
      </c>
      <c r="X188" s="14" t="s">
        <v>1719</v>
      </c>
      <c r="Y188" s="14">
        <v>117.328359</v>
      </c>
      <c r="Z188" s="14">
        <v>33.654322</v>
      </c>
      <c r="AA188" s="14" t="s">
        <v>132</v>
      </c>
      <c r="AB188" s="14" t="s">
        <v>202</v>
      </c>
      <c r="AC188" s="14" t="s">
        <v>203</v>
      </c>
      <c r="AD188" s="16" t="s">
        <v>1558</v>
      </c>
      <c r="AE188" s="28"/>
      <c r="AF188" s="14"/>
      <c r="AG188" s="14"/>
      <c r="AH188" s="14"/>
      <c r="AI188" s="14"/>
      <c r="AJ188" s="14"/>
      <c r="AK188" s="14"/>
    </row>
    <row r="189" s="8" customFormat="1" customHeight="1" spans="1:37">
      <c r="A189" s="14">
        <v>187</v>
      </c>
      <c r="B189" s="16" t="s">
        <v>31</v>
      </c>
      <c r="C189" s="16" t="s">
        <v>32</v>
      </c>
      <c r="D189" s="16" t="s">
        <v>1546</v>
      </c>
      <c r="E189" s="16" t="s">
        <v>1720</v>
      </c>
      <c r="F189" s="16" t="s">
        <v>1721</v>
      </c>
      <c r="G189" s="16" t="s">
        <v>1712</v>
      </c>
      <c r="H189" s="16" t="s">
        <v>1722</v>
      </c>
      <c r="I189" s="16" t="s">
        <v>1723</v>
      </c>
      <c r="J189" s="16" t="s">
        <v>1724</v>
      </c>
      <c r="K189" s="16" t="s">
        <v>1725</v>
      </c>
      <c r="L189" s="16" t="s">
        <v>1726</v>
      </c>
      <c r="M189" s="16" t="s">
        <v>1720</v>
      </c>
      <c r="N189" s="16" t="s">
        <v>43</v>
      </c>
      <c r="O189" s="16" t="s">
        <v>1622</v>
      </c>
      <c r="P189" s="14" t="s">
        <v>45</v>
      </c>
      <c r="Q189" s="14" t="s">
        <v>46</v>
      </c>
      <c r="R189" s="14">
        <v>6000</v>
      </c>
      <c r="S189" s="14">
        <v>400</v>
      </c>
      <c r="T189" s="14">
        <v>15</v>
      </c>
      <c r="U189" s="14" t="s">
        <v>1727</v>
      </c>
      <c r="V189" s="14">
        <v>117.303405</v>
      </c>
      <c r="W189" s="14">
        <v>33.636675</v>
      </c>
      <c r="X189" s="14" t="s">
        <v>1728</v>
      </c>
      <c r="Y189" s="14">
        <v>117.303349</v>
      </c>
      <c r="Z189" s="14">
        <v>33.639863</v>
      </c>
      <c r="AA189" s="14" t="s">
        <v>132</v>
      </c>
      <c r="AB189" s="14" t="s">
        <v>202</v>
      </c>
      <c r="AC189" s="14" t="s">
        <v>203</v>
      </c>
      <c r="AD189" s="16" t="s">
        <v>1558</v>
      </c>
      <c r="AE189" s="28"/>
      <c r="AF189" s="14"/>
      <c r="AG189" s="14"/>
      <c r="AH189" s="14"/>
      <c r="AI189" s="14"/>
      <c r="AJ189" s="14"/>
      <c r="AK189" s="14"/>
    </row>
    <row r="190" s="8" customFormat="1" customHeight="1" spans="1:37">
      <c r="A190" s="14">
        <v>188</v>
      </c>
      <c r="B190" s="16" t="s">
        <v>31</v>
      </c>
      <c r="C190" s="16" t="s">
        <v>32</v>
      </c>
      <c r="D190" s="16" t="s">
        <v>1546</v>
      </c>
      <c r="E190" s="16" t="s">
        <v>1729</v>
      </c>
      <c r="F190" s="16" t="s">
        <v>1730</v>
      </c>
      <c r="G190" s="16" t="s">
        <v>1731</v>
      </c>
      <c r="H190" s="16" t="s">
        <v>1732</v>
      </c>
      <c r="I190" s="16" t="s">
        <v>1733</v>
      </c>
      <c r="J190" s="16" t="s">
        <v>1734</v>
      </c>
      <c r="K190" s="16" t="s">
        <v>1729</v>
      </c>
      <c r="L190" s="16" t="s">
        <v>1735</v>
      </c>
      <c r="M190" s="16" t="s">
        <v>1729</v>
      </c>
      <c r="N190" s="16" t="s">
        <v>43</v>
      </c>
      <c r="O190" s="16" t="s">
        <v>1577</v>
      </c>
      <c r="P190" s="14" t="s">
        <v>73</v>
      </c>
      <c r="Q190" s="14" t="s">
        <v>61</v>
      </c>
      <c r="R190" s="14">
        <v>600</v>
      </c>
      <c r="S190" s="14">
        <v>150</v>
      </c>
      <c r="T190" s="14">
        <v>4</v>
      </c>
      <c r="U190" s="14" t="s">
        <v>1736</v>
      </c>
      <c r="V190" s="14">
        <v>117.257258</v>
      </c>
      <c r="W190" s="14">
        <v>33.589062</v>
      </c>
      <c r="X190" s="14" t="s">
        <v>1737</v>
      </c>
      <c r="Y190" s="14">
        <v>117.254713</v>
      </c>
      <c r="Z190" s="14">
        <v>33.589563</v>
      </c>
      <c r="AA190" s="14" t="s">
        <v>150</v>
      </c>
      <c r="AB190" s="14" t="s">
        <v>202</v>
      </c>
      <c r="AC190" s="14" t="s">
        <v>203</v>
      </c>
      <c r="AD190" s="16" t="s">
        <v>1558</v>
      </c>
      <c r="AE190" s="28"/>
      <c r="AF190" s="14"/>
      <c r="AG190" s="14"/>
      <c r="AH190" s="14"/>
      <c r="AI190" s="14"/>
      <c r="AJ190" s="14"/>
      <c r="AK190" s="14"/>
    </row>
    <row r="191" s="8" customFormat="1" customHeight="1" spans="1:37">
      <c r="A191" s="14">
        <v>189</v>
      </c>
      <c r="B191" s="16" t="s">
        <v>31</v>
      </c>
      <c r="C191" s="16" t="s">
        <v>32</v>
      </c>
      <c r="D191" s="16" t="s">
        <v>1546</v>
      </c>
      <c r="E191" s="16" t="s">
        <v>1738</v>
      </c>
      <c r="F191" s="16" t="s">
        <v>1739</v>
      </c>
      <c r="G191" s="16" t="s">
        <v>330</v>
      </c>
      <c r="H191" s="16" t="s">
        <v>1740</v>
      </c>
      <c r="I191" s="16" t="s">
        <v>1741</v>
      </c>
      <c r="J191" s="16" t="s">
        <v>1742</v>
      </c>
      <c r="K191" s="16" t="s">
        <v>1743</v>
      </c>
      <c r="L191" s="16" t="s">
        <v>1744</v>
      </c>
      <c r="M191" s="16" t="s">
        <v>1738</v>
      </c>
      <c r="N191" s="16" t="s">
        <v>43</v>
      </c>
      <c r="O191" s="16" t="s">
        <v>86</v>
      </c>
      <c r="P191" s="14"/>
      <c r="Q191" s="14"/>
      <c r="R191" s="14">
        <v>60</v>
      </c>
      <c r="S191" s="14">
        <v>20</v>
      </c>
      <c r="T191" s="14">
        <v>3</v>
      </c>
      <c r="U191" s="14" t="s">
        <v>1745</v>
      </c>
      <c r="V191" s="14">
        <v>117.320154</v>
      </c>
      <c r="W191" s="14">
        <v>33.614481</v>
      </c>
      <c r="X191" s="14" t="s">
        <v>1746</v>
      </c>
      <c r="Y191" s="14">
        <v>117.320073</v>
      </c>
      <c r="Z191" s="14">
        <v>33.614761</v>
      </c>
      <c r="AA191" s="14" t="s">
        <v>150</v>
      </c>
      <c r="AB191" s="14" t="s">
        <v>202</v>
      </c>
      <c r="AC191" s="14" t="s">
        <v>203</v>
      </c>
      <c r="AD191" s="16" t="s">
        <v>1558</v>
      </c>
      <c r="AE191" s="28"/>
      <c r="AF191" s="14"/>
      <c r="AG191" s="14"/>
      <c r="AH191" s="14"/>
      <c r="AI191" s="14"/>
      <c r="AJ191" s="14"/>
      <c r="AK191" s="14"/>
    </row>
    <row r="192" s="8" customFormat="1" customHeight="1" spans="1:37">
      <c r="A192" s="14">
        <v>190</v>
      </c>
      <c r="B192" s="16" t="s">
        <v>31</v>
      </c>
      <c r="C192" s="16" t="s">
        <v>32</v>
      </c>
      <c r="D192" s="16" t="s">
        <v>1546</v>
      </c>
      <c r="E192" s="16" t="s">
        <v>1738</v>
      </c>
      <c r="F192" s="16" t="s">
        <v>1739</v>
      </c>
      <c r="G192" s="16" t="s">
        <v>330</v>
      </c>
      <c r="H192" s="16" t="s">
        <v>1740</v>
      </c>
      <c r="I192" s="16" t="s">
        <v>1747</v>
      </c>
      <c r="J192" s="16" t="s">
        <v>1748</v>
      </c>
      <c r="K192" s="16" t="s">
        <v>1749</v>
      </c>
      <c r="L192" s="16" t="s">
        <v>1744</v>
      </c>
      <c r="M192" s="16" t="s">
        <v>1738</v>
      </c>
      <c r="N192" s="16" t="s">
        <v>43</v>
      </c>
      <c r="O192" s="16" t="s">
        <v>86</v>
      </c>
      <c r="P192" s="14" t="s">
        <v>73</v>
      </c>
      <c r="Q192" s="14" t="s">
        <v>143</v>
      </c>
      <c r="R192" s="14">
        <v>600</v>
      </c>
      <c r="S192" s="14">
        <v>40</v>
      </c>
      <c r="T192" s="14">
        <v>15</v>
      </c>
      <c r="U192" s="14" t="s">
        <v>1750</v>
      </c>
      <c r="V192" s="14">
        <v>117.317623</v>
      </c>
      <c r="W192" s="14">
        <v>33.609912</v>
      </c>
      <c r="X192" s="14" t="s">
        <v>1751</v>
      </c>
      <c r="Y192" s="14">
        <v>117.318282</v>
      </c>
      <c r="Z192" s="17">
        <v>33.60992</v>
      </c>
      <c r="AA192" s="14" t="s">
        <v>132</v>
      </c>
      <c r="AB192" s="14" t="s">
        <v>49</v>
      </c>
      <c r="AC192" s="16" t="s">
        <v>50</v>
      </c>
      <c r="AD192" s="16" t="s">
        <v>1558</v>
      </c>
      <c r="AE192" s="28"/>
      <c r="AF192" s="14"/>
      <c r="AG192" s="14"/>
      <c r="AH192" s="14"/>
      <c r="AI192" s="14"/>
      <c r="AJ192" s="14"/>
      <c r="AK192" s="14"/>
    </row>
    <row r="193" s="8" customFormat="1" customHeight="1" spans="1:37">
      <c r="A193" s="14">
        <v>191</v>
      </c>
      <c r="B193" s="16" t="s">
        <v>31</v>
      </c>
      <c r="C193" s="16" t="s">
        <v>32</v>
      </c>
      <c r="D193" s="16" t="s">
        <v>1546</v>
      </c>
      <c r="E193" s="16" t="s">
        <v>1752</v>
      </c>
      <c r="F193" s="16" t="s">
        <v>1753</v>
      </c>
      <c r="G193" s="16" t="s">
        <v>1754</v>
      </c>
      <c r="H193" s="16" t="s">
        <v>1755</v>
      </c>
      <c r="I193" s="16" t="s">
        <v>1756</v>
      </c>
      <c r="J193" s="16" t="s">
        <v>1757</v>
      </c>
      <c r="K193" s="16" t="s">
        <v>1758</v>
      </c>
      <c r="L193" s="16" t="s">
        <v>1759</v>
      </c>
      <c r="M193" s="16" t="s">
        <v>1752</v>
      </c>
      <c r="N193" s="16" t="s">
        <v>43</v>
      </c>
      <c r="O193" s="16" t="s">
        <v>86</v>
      </c>
      <c r="P193" s="14" t="s">
        <v>45</v>
      </c>
      <c r="Q193" s="14" t="s">
        <v>46</v>
      </c>
      <c r="R193" s="14">
        <v>1200</v>
      </c>
      <c r="S193" s="14">
        <v>100</v>
      </c>
      <c r="T193" s="14">
        <v>12</v>
      </c>
      <c r="U193" s="14" t="s">
        <v>1760</v>
      </c>
      <c r="V193" s="17">
        <v>117.25819</v>
      </c>
      <c r="W193" s="14">
        <v>33.620183</v>
      </c>
      <c r="X193" s="14" t="s">
        <v>1761</v>
      </c>
      <c r="Y193" s="14">
        <v>117.259404</v>
      </c>
      <c r="Z193" s="14">
        <v>33.620078</v>
      </c>
      <c r="AA193" s="14" t="s">
        <v>1762</v>
      </c>
      <c r="AB193" s="14" t="s">
        <v>49</v>
      </c>
      <c r="AC193" s="16" t="s">
        <v>50</v>
      </c>
      <c r="AD193" s="16" t="s">
        <v>1558</v>
      </c>
      <c r="AE193" s="28"/>
      <c r="AF193" s="14"/>
      <c r="AG193" s="14"/>
      <c r="AH193" s="14"/>
      <c r="AI193" s="14"/>
      <c r="AJ193" s="14"/>
      <c r="AK193" s="14"/>
    </row>
    <row r="194" s="8" customFormat="1" customHeight="1" spans="1:37">
      <c r="A194" s="14">
        <v>192</v>
      </c>
      <c r="B194" s="14" t="s">
        <v>31</v>
      </c>
      <c r="C194" s="14" t="s">
        <v>32</v>
      </c>
      <c r="D194" s="14" t="s">
        <v>1763</v>
      </c>
      <c r="E194" s="14" t="s">
        <v>1764</v>
      </c>
      <c r="F194" s="14" t="s">
        <v>1765</v>
      </c>
      <c r="G194" s="14" t="s">
        <v>1241</v>
      </c>
      <c r="H194" s="31" t="s">
        <v>1766</v>
      </c>
      <c r="I194" s="14" t="s">
        <v>1767</v>
      </c>
      <c r="J194" s="14" t="s">
        <v>1768</v>
      </c>
      <c r="K194" s="14" t="s">
        <v>1769</v>
      </c>
      <c r="L194" s="14" t="s">
        <v>1770</v>
      </c>
      <c r="M194" s="14" t="s">
        <v>1771</v>
      </c>
      <c r="N194" s="14" t="s">
        <v>644</v>
      </c>
      <c r="O194" s="14" t="s">
        <v>86</v>
      </c>
      <c r="P194" s="14" t="s">
        <v>73</v>
      </c>
      <c r="Q194" s="14" t="s">
        <v>74</v>
      </c>
      <c r="R194" s="14">
        <v>750</v>
      </c>
      <c r="S194" s="14">
        <v>30</v>
      </c>
      <c r="T194" s="14">
        <v>25</v>
      </c>
      <c r="U194" s="14" t="s">
        <v>1772</v>
      </c>
      <c r="V194" s="29">
        <v>117.332344</v>
      </c>
      <c r="W194" s="29">
        <v>33.681161</v>
      </c>
      <c r="X194" s="14" t="s">
        <v>1773</v>
      </c>
      <c r="Y194" s="29">
        <v>117.332702</v>
      </c>
      <c r="Z194" s="29">
        <v>33.681885</v>
      </c>
      <c r="AA194" s="14" t="s">
        <v>1774</v>
      </c>
      <c r="AB194" s="14" t="s">
        <v>202</v>
      </c>
      <c r="AC194" s="14" t="s">
        <v>203</v>
      </c>
      <c r="AD194" s="14" t="s">
        <v>1775</v>
      </c>
      <c r="AE194" s="28"/>
      <c r="AF194" s="14"/>
      <c r="AG194" s="14"/>
      <c r="AH194" s="14"/>
      <c r="AI194" s="14"/>
      <c r="AJ194" s="14"/>
      <c r="AK194" s="14"/>
    </row>
    <row r="195" s="8" customFormat="1" customHeight="1" spans="1:37">
      <c r="A195" s="14">
        <v>193</v>
      </c>
      <c r="B195" s="14" t="s">
        <v>31</v>
      </c>
      <c r="C195" s="14" t="s">
        <v>32</v>
      </c>
      <c r="D195" s="14" t="s">
        <v>1763</v>
      </c>
      <c r="E195" s="14" t="s">
        <v>1776</v>
      </c>
      <c r="F195" s="14" t="s">
        <v>1777</v>
      </c>
      <c r="G195" s="14" t="s">
        <v>431</v>
      </c>
      <c r="H195" s="31" t="s">
        <v>1778</v>
      </c>
      <c r="I195" s="14" t="s">
        <v>1779</v>
      </c>
      <c r="J195" s="14" t="s">
        <v>1780</v>
      </c>
      <c r="K195" s="14" t="s">
        <v>1781</v>
      </c>
      <c r="L195" s="14" t="s">
        <v>1782</v>
      </c>
      <c r="M195" s="14" t="s">
        <v>1771</v>
      </c>
      <c r="N195" s="14" t="s">
        <v>644</v>
      </c>
      <c r="O195" s="14" t="s">
        <v>86</v>
      </c>
      <c r="P195" s="14" t="s">
        <v>73</v>
      </c>
      <c r="Q195" s="14" t="s">
        <v>74</v>
      </c>
      <c r="R195" s="14">
        <v>15000</v>
      </c>
      <c r="S195" s="14">
        <v>300</v>
      </c>
      <c r="T195" s="14">
        <v>50</v>
      </c>
      <c r="U195" s="14" t="s">
        <v>1783</v>
      </c>
      <c r="V195" s="29">
        <v>117.283577</v>
      </c>
      <c r="W195" s="29">
        <v>33.725603</v>
      </c>
      <c r="X195" s="14" t="s">
        <v>1784</v>
      </c>
      <c r="Y195" s="29">
        <v>117.285694</v>
      </c>
      <c r="Z195" s="29">
        <v>33.725607</v>
      </c>
      <c r="AA195" s="14" t="s">
        <v>1785</v>
      </c>
      <c r="AB195" s="14" t="s">
        <v>202</v>
      </c>
      <c r="AC195" s="14" t="s">
        <v>203</v>
      </c>
      <c r="AD195" s="14" t="s">
        <v>1775</v>
      </c>
      <c r="AE195" s="28"/>
      <c r="AF195" s="14"/>
      <c r="AG195" s="14"/>
      <c r="AH195" s="14"/>
      <c r="AI195" s="14"/>
      <c r="AJ195" s="14"/>
      <c r="AK195" s="14"/>
    </row>
    <row r="196" s="8" customFormat="1" customHeight="1" spans="1:37">
      <c r="A196" s="14">
        <v>194</v>
      </c>
      <c r="B196" s="14" t="s">
        <v>31</v>
      </c>
      <c r="C196" s="14" t="s">
        <v>32</v>
      </c>
      <c r="D196" s="14" t="s">
        <v>1763</v>
      </c>
      <c r="E196" s="14" t="s">
        <v>1776</v>
      </c>
      <c r="F196" s="14" t="s">
        <v>1777</v>
      </c>
      <c r="G196" s="14" t="s">
        <v>431</v>
      </c>
      <c r="H196" s="31" t="s">
        <v>1778</v>
      </c>
      <c r="I196" s="14" t="s">
        <v>1786</v>
      </c>
      <c r="J196" s="14" t="s">
        <v>1787</v>
      </c>
      <c r="K196" s="14" t="s">
        <v>1788</v>
      </c>
      <c r="L196" s="14" t="s">
        <v>1782</v>
      </c>
      <c r="M196" s="14" t="s">
        <v>1771</v>
      </c>
      <c r="N196" s="14" t="s">
        <v>644</v>
      </c>
      <c r="O196" s="14" t="s">
        <v>86</v>
      </c>
      <c r="P196" s="14" t="s">
        <v>73</v>
      </c>
      <c r="Q196" s="14" t="s">
        <v>61</v>
      </c>
      <c r="R196" s="14">
        <v>1600</v>
      </c>
      <c r="S196" s="14">
        <v>80</v>
      </c>
      <c r="T196" s="14">
        <v>20</v>
      </c>
      <c r="U196" s="14" t="s">
        <v>1789</v>
      </c>
      <c r="V196" s="29">
        <v>117.274783</v>
      </c>
      <c r="W196" s="29">
        <v>33.708162</v>
      </c>
      <c r="X196" s="14" t="s">
        <v>1790</v>
      </c>
      <c r="Y196" s="29">
        <v>117.274357</v>
      </c>
      <c r="Z196" s="29">
        <v>33.708213</v>
      </c>
      <c r="AA196" s="14" t="s">
        <v>1791</v>
      </c>
      <c r="AB196" s="14" t="s">
        <v>202</v>
      </c>
      <c r="AC196" s="14" t="s">
        <v>203</v>
      </c>
      <c r="AD196" s="14" t="s">
        <v>1775</v>
      </c>
      <c r="AE196" s="28"/>
      <c r="AF196" s="14"/>
      <c r="AG196" s="14"/>
      <c r="AH196" s="14"/>
      <c r="AI196" s="14"/>
      <c r="AJ196" s="14"/>
      <c r="AK196" s="14"/>
    </row>
    <row r="197" s="8" customFormat="1" customHeight="1" spans="1:31">
      <c r="A197" s="14">
        <v>195</v>
      </c>
      <c r="B197" s="14" t="s">
        <v>31</v>
      </c>
      <c r="C197" s="14" t="s">
        <v>32</v>
      </c>
      <c r="D197" s="14" t="s">
        <v>1763</v>
      </c>
      <c r="E197" s="14" t="s">
        <v>1792</v>
      </c>
      <c r="F197" s="14" t="s">
        <v>1793</v>
      </c>
      <c r="G197" s="14" t="s">
        <v>1365</v>
      </c>
      <c r="H197" s="31" t="s">
        <v>1794</v>
      </c>
      <c r="I197" s="14" t="s">
        <v>1795</v>
      </c>
      <c r="J197" s="14" t="s">
        <v>1796</v>
      </c>
      <c r="K197" s="14" t="s">
        <v>1797</v>
      </c>
      <c r="L197" s="14" t="s">
        <v>1798</v>
      </c>
      <c r="M197" s="14" t="s">
        <v>1771</v>
      </c>
      <c r="N197" s="14" t="s">
        <v>644</v>
      </c>
      <c r="O197" s="14" t="s">
        <v>86</v>
      </c>
      <c r="P197" s="14" t="s">
        <v>45</v>
      </c>
      <c r="Q197" s="14" t="s">
        <v>46</v>
      </c>
      <c r="R197" s="14">
        <v>2420</v>
      </c>
      <c r="S197" s="14">
        <v>110</v>
      </c>
      <c r="T197" s="14">
        <v>22</v>
      </c>
      <c r="U197" s="14" t="s">
        <v>1799</v>
      </c>
      <c r="V197" s="29">
        <v>117.377895</v>
      </c>
      <c r="W197" s="29">
        <v>33.731697</v>
      </c>
      <c r="X197" s="14" t="s">
        <v>1800</v>
      </c>
      <c r="Y197" s="29">
        <v>117.379533</v>
      </c>
      <c r="Z197" s="29">
        <v>33.731887</v>
      </c>
      <c r="AA197" s="14" t="s">
        <v>287</v>
      </c>
      <c r="AB197" s="14" t="s">
        <v>202</v>
      </c>
      <c r="AC197" s="14" t="s">
        <v>203</v>
      </c>
      <c r="AD197" s="14" t="s">
        <v>1775</v>
      </c>
      <c r="AE197" s="30"/>
    </row>
    <row r="198" s="8" customFormat="1" customHeight="1" spans="1:31">
      <c r="A198" s="14">
        <v>196</v>
      </c>
      <c r="B198" s="14" t="s">
        <v>31</v>
      </c>
      <c r="C198" s="14" t="s">
        <v>32</v>
      </c>
      <c r="D198" s="14" t="s">
        <v>1763</v>
      </c>
      <c r="E198" s="14" t="s">
        <v>1801</v>
      </c>
      <c r="F198" s="14" t="s">
        <v>1802</v>
      </c>
      <c r="G198" s="14" t="s">
        <v>939</v>
      </c>
      <c r="H198" s="31" t="s">
        <v>1803</v>
      </c>
      <c r="I198" s="14" t="s">
        <v>1804</v>
      </c>
      <c r="J198" s="14" t="s">
        <v>1805</v>
      </c>
      <c r="K198" s="14" t="s">
        <v>1806</v>
      </c>
      <c r="L198" s="14" t="s">
        <v>1807</v>
      </c>
      <c r="M198" s="14" t="s">
        <v>1808</v>
      </c>
      <c r="N198" s="14" t="s">
        <v>644</v>
      </c>
      <c r="O198" s="14" t="s">
        <v>86</v>
      </c>
      <c r="P198" s="14" t="s">
        <v>73</v>
      </c>
      <c r="Q198" s="14" t="s">
        <v>61</v>
      </c>
      <c r="R198" s="14">
        <v>8000</v>
      </c>
      <c r="S198" s="14">
        <v>200</v>
      </c>
      <c r="T198" s="14">
        <v>40</v>
      </c>
      <c r="U198" s="14" t="s">
        <v>1809</v>
      </c>
      <c r="V198" s="29">
        <v>117.376747</v>
      </c>
      <c r="W198" s="29">
        <v>33.700671</v>
      </c>
      <c r="X198" s="14" t="s">
        <v>1810</v>
      </c>
      <c r="Y198" s="29">
        <v>117.378866</v>
      </c>
      <c r="Z198" s="29">
        <v>33.701211</v>
      </c>
      <c r="AA198" s="14" t="s">
        <v>1774</v>
      </c>
      <c r="AB198" s="14" t="s">
        <v>202</v>
      </c>
      <c r="AC198" s="14" t="s">
        <v>203</v>
      </c>
      <c r="AD198" s="14" t="s">
        <v>1775</v>
      </c>
      <c r="AE198" s="30"/>
    </row>
    <row r="199" s="8" customFormat="1" customHeight="1" spans="1:31">
      <c r="A199" s="14">
        <v>197</v>
      </c>
      <c r="B199" s="14" t="s">
        <v>31</v>
      </c>
      <c r="C199" s="14" t="s">
        <v>32</v>
      </c>
      <c r="D199" s="14" t="s">
        <v>1763</v>
      </c>
      <c r="E199" s="14" t="s">
        <v>1801</v>
      </c>
      <c r="F199" s="14" t="s">
        <v>1802</v>
      </c>
      <c r="G199" s="14" t="s">
        <v>939</v>
      </c>
      <c r="H199" s="31" t="s">
        <v>1803</v>
      </c>
      <c r="I199" s="14" t="s">
        <v>1811</v>
      </c>
      <c r="J199" s="14" t="s">
        <v>1812</v>
      </c>
      <c r="K199" s="14" t="s">
        <v>1797</v>
      </c>
      <c r="L199" s="14" t="s">
        <v>1807</v>
      </c>
      <c r="M199" s="14" t="s">
        <v>1771</v>
      </c>
      <c r="N199" s="14" t="s">
        <v>644</v>
      </c>
      <c r="O199" s="14" t="s">
        <v>86</v>
      </c>
      <c r="P199" s="14" t="s">
        <v>73</v>
      </c>
      <c r="Q199" s="14" t="s">
        <v>74</v>
      </c>
      <c r="R199" s="14">
        <v>6000</v>
      </c>
      <c r="S199" s="14">
        <v>200</v>
      </c>
      <c r="T199" s="14">
        <v>30</v>
      </c>
      <c r="U199" s="14" t="s">
        <v>1813</v>
      </c>
      <c r="V199" s="29">
        <v>117.397271</v>
      </c>
      <c r="W199" s="29">
        <v>33.704671</v>
      </c>
      <c r="X199" s="14" t="s">
        <v>1814</v>
      </c>
      <c r="Y199" s="29">
        <v>117.395226</v>
      </c>
      <c r="Z199" s="18">
        <v>33.70461</v>
      </c>
      <c r="AA199" s="14" t="s">
        <v>1815</v>
      </c>
      <c r="AB199" s="14" t="s">
        <v>49</v>
      </c>
      <c r="AC199" s="14" t="s">
        <v>50</v>
      </c>
      <c r="AD199" s="14" t="s">
        <v>1775</v>
      </c>
      <c r="AE199" s="30"/>
    </row>
    <row r="200" s="8" customFormat="1" customHeight="1" spans="1:31">
      <c r="A200" s="14">
        <v>198</v>
      </c>
      <c r="B200" s="14" t="s">
        <v>31</v>
      </c>
      <c r="C200" s="14" t="s">
        <v>32</v>
      </c>
      <c r="D200" s="14" t="s">
        <v>1763</v>
      </c>
      <c r="E200" s="14" t="s">
        <v>1816</v>
      </c>
      <c r="F200" s="14" t="s">
        <v>1817</v>
      </c>
      <c r="G200" s="14" t="s">
        <v>1818</v>
      </c>
      <c r="H200" s="31" t="s">
        <v>1819</v>
      </c>
      <c r="I200" s="14" t="s">
        <v>1820</v>
      </c>
      <c r="J200" s="14" t="s">
        <v>1821</v>
      </c>
      <c r="K200" s="14" t="s">
        <v>1822</v>
      </c>
      <c r="L200" s="14" t="s">
        <v>1823</v>
      </c>
      <c r="M200" s="14" t="s">
        <v>1771</v>
      </c>
      <c r="N200" s="14" t="s">
        <v>644</v>
      </c>
      <c r="O200" s="14" t="s">
        <v>86</v>
      </c>
      <c r="P200" s="14" t="s">
        <v>73</v>
      </c>
      <c r="Q200" s="14" t="s">
        <v>74</v>
      </c>
      <c r="R200" s="14">
        <v>2200</v>
      </c>
      <c r="S200" s="14">
        <v>110</v>
      </c>
      <c r="T200" s="14">
        <v>20</v>
      </c>
      <c r="U200" s="14" t="s">
        <v>1824</v>
      </c>
      <c r="V200" s="29">
        <v>117.335934</v>
      </c>
      <c r="W200" s="29">
        <v>33.695329</v>
      </c>
      <c r="X200" s="14" t="s">
        <v>1825</v>
      </c>
      <c r="Y200" s="29">
        <v>117.335782</v>
      </c>
      <c r="Z200" s="29">
        <v>33.697023</v>
      </c>
      <c r="AA200" s="14" t="s">
        <v>282</v>
      </c>
      <c r="AB200" s="14"/>
      <c r="AC200" s="14"/>
      <c r="AD200" s="14" t="s">
        <v>1775</v>
      </c>
      <c r="AE200" s="30"/>
    </row>
    <row r="201" s="8" customFormat="1" customHeight="1" spans="1:31">
      <c r="A201" s="14">
        <v>199</v>
      </c>
      <c r="B201" s="14" t="s">
        <v>31</v>
      </c>
      <c r="C201" s="14" t="s">
        <v>32</v>
      </c>
      <c r="D201" s="14" t="s">
        <v>1763</v>
      </c>
      <c r="E201" s="14" t="s">
        <v>1816</v>
      </c>
      <c r="F201" s="14" t="s">
        <v>1817</v>
      </c>
      <c r="G201" s="14" t="s">
        <v>1818</v>
      </c>
      <c r="H201" s="31" t="s">
        <v>1819</v>
      </c>
      <c r="I201" s="14" t="s">
        <v>1826</v>
      </c>
      <c r="J201" s="14" t="s">
        <v>1827</v>
      </c>
      <c r="K201" s="14" t="s">
        <v>1828</v>
      </c>
      <c r="L201" s="14" t="s">
        <v>1823</v>
      </c>
      <c r="M201" s="14" t="s">
        <v>1771</v>
      </c>
      <c r="N201" s="14" t="s">
        <v>644</v>
      </c>
      <c r="O201" s="14" t="s">
        <v>86</v>
      </c>
      <c r="P201" s="14" t="s">
        <v>45</v>
      </c>
      <c r="Q201" s="14" t="s">
        <v>46</v>
      </c>
      <c r="R201" s="14">
        <v>3000</v>
      </c>
      <c r="S201" s="14">
        <v>100</v>
      </c>
      <c r="T201" s="14">
        <v>30</v>
      </c>
      <c r="U201" s="14" t="s">
        <v>1829</v>
      </c>
      <c r="V201" s="29">
        <v>117.330615</v>
      </c>
      <c r="W201" s="29">
        <v>33.693367</v>
      </c>
      <c r="X201" s="14" t="s">
        <v>1830</v>
      </c>
      <c r="Y201" s="29">
        <v>117.329824</v>
      </c>
      <c r="Z201" s="29">
        <v>33.693388</v>
      </c>
      <c r="AA201" s="14" t="s">
        <v>264</v>
      </c>
      <c r="AB201" s="14" t="s">
        <v>202</v>
      </c>
      <c r="AC201" s="14" t="s">
        <v>203</v>
      </c>
      <c r="AD201" s="14" t="s">
        <v>1775</v>
      </c>
      <c r="AE201" s="30"/>
    </row>
    <row r="202" s="8" customFormat="1" customHeight="1" spans="1:31">
      <c r="A202" s="14">
        <v>200</v>
      </c>
      <c r="B202" s="14" t="s">
        <v>31</v>
      </c>
      <c r="C202" s="14" t="s">
        <v>32</v>
      </c>
      <c r="D202" s="14" t="s">
        <v>1763</v>
      </c>
      <c r="E202" s="14" t="s">
        <v>1816</v>
      </c>
      <c r="F202" s="14" t="s">
        <v>1817</v>
      </c>
      <c r="G202" s="14" t="s">
        <v>1818</v>
      </c>
      <c r="H202" s="31" t="s">
        <v>1819</v>
      </c>
      <c r="I202" s="14" t="s">
        <v>1831</v>
      </c>
      <c r="J202" s="14" t="s">
        <v>1832</v>
      </c>
      <c r="K202" s="14" t="s">
        <v>1833</v>
      </c>
      <c r="L202" s="14" t="s">
        <v>1823</v>
      </c>
      <c r="M202" s="14" t="s">
        <v>1771</v>
      </c>
      <c r="N202" s="14" t="s">
        <v>644</v>
      </c>
      <c r="O202" s="14" t="s">
        <v>1834</v>
      </c>
      <c r="P202" s="14" t="s">
        <v>73</v>
      </c>
      <c r="Q202" s="14" t="s">
        <v>74</v>
      </c>
      <c r="R202" s="14">
        <v>2800</v>
      </c>
      <c r="S202" s="14">
        <v>200</v>
      </c>
      <c r="T202" s="14">
        <v>14</v>
      </c>
      <c r="U202" s="14" t="s">
        <v>1835</v>
      </c>
      <c r="V202" s="29">
        <v>117.328439</v>
      </c>
      <c r="W202" s="29">
        <v>33.693986</v>
      </c>
      <c r="X202" s="14" t="s">
        <v>1836</v>
      </c>
      <c r="Y202" s="29">
        <v>117.328469</v>
      </c>
      <c r="Z202" s="29">
        <v>33.693776</v>
      </c>
      <c r="AA202" s="14" t="s">
        <v>282</v>
      </c>
      <c r="AB202" s="14" t="s">
        <v>49</v>
      </c>
      <c r="AC202" s="14" t="s">
        <v>50</v>
      </c>
      <c r="AD202" s="14" t="s">
        <v>1775</v>
      </c>
      <c r="AE202" s="30"/>
    </row>
    <row r="203" s="8" customFormat="1" customHeight="1" spans="1:31">
      <c r="A203" s="14">
        <v>201</v>
      </c>
      <c r="B203" s="14" t="s">
        <v>31</v>
      </c>
      <c r="C203" s="14" t="s">
        <v>32</v>
      </c>
      <c r="D203" s="14" t="s">
        <v>1763</v>
      </c>
      <c r="E203" s="14" t="s">
        <v>1837</v>
      </c>
      <c r="F203" s="14" t="s">
        <v>1838</v>
      </c>
      <c r="G203" s="14" t="s">
        <v>1839</v>
      </c>
      <c r="H203" s="31" t="s">
        <v>1840</v>
      </c>
      <c r="I203" s="14" t="s">
        <v>1841</v>
      </c>
      <c r="J203" s="14" t="s">
        <v>1842</v>
      </c>
      <c r="K203" s="14" t="s">
        <v>1843</v>
      </c>
      <c r="L203" s="14" t="s">
        <v>1844</v>
      </c>
      <c r="M203" s="14" t="s">
        <v>1771</v>
      </c>
      <c r="N203" s="14" t="s">
        <v>644</v>
      </c>
      <c r="O203" s="14" t="s">
        <v>86</v>
      </c>
      <c r="P203" s="14" t="s">
        <v>73</v>
      </c>
      <c r="Q203" s="14" t="s">
        <v>61</v>
      </c>
      <c r="R203" s="14">
        <v>1000</v>
      </c>
      <c r="S203" s="14">
        <v>50</v>
      </c>
      <c r="T203" s="14">
        <v>20</v>
      </c>
      <c r="U203" s="14" t="s">
        <v>1845</v>
      </c>
      <c r="V203" s="29">
        <v>117.352992</v>
      </c>
      <c r="W203" s="29">
        <v>33.695311</v>
      </c>
      <c r="X203" s="14" t="s">
        <v>1846</v>
      </c>
      <c r="Y203" s="29">
        <v>117.354104</v>
      </c>
      <c r="Z203" s="29">
        <v>33.694139</v>
      </c>
      <c r="AA203" s="14" t="s">
        <v>282</v>
      </c>
      <c r="AB203" s="14" t="s">
        <v>202</v>
      </c>
      <c r="AC203" s="14" t="s">
        <v>203</v>
      </c>
      <c r="AD203" s="14" t="s">
        <v>1775</v>
      </c>
      <c r="AE203" s="30"/>
    </row>
    <row r="204" s="8" customFormat="1" customHeight="1" spans="1:31">
      <c r="A204" s="14">
        <v>202</v>
      </c>
      <c r="B204" s="14" t="s">
        <v>31</v>
      </c>
      <c r="C204" s="14" t="s">
        <v>32</v>
      </c>
      <c r="D204" s="14" t="s">
        <v>1763</v>
      </c>
      <c r="E204" s="14" t="s">
        <v>1837</v>
      </c>
      <c r="F204" s="14" t="s">
        <v>1838</v>
      </c>
      <c r="G204" s="14" t="s">
        <v>1839</v>
      </c>
      <c r="H204" s="31" t="s">
        <v>1840</v>
      </c>
      <c r="I204" s="14" t="s">
        <v>1847</v>
      </c>
      <c r="J204" s="14" t="s">
        <v>1848</v>
      </c>
      <c r="K204" s="14" t="s">
        <v>1849</v>
      </c>
      <c r="L204" s="14" t="s">
        <v>1844</v>
      </c>
      <c r="M204" s="14" t="s">
        <v>1771</v>
      </c>
      <c r="N204" s="14" t="s">
        <v>644</v>
      </c>
      <c r="O204" s="14" t="s">
        <v>1834</v>
      </c>
      <c r="P204" s="14" t="s">
        <v>73</v>
      </c>
      <c r="Q204" s="14" t="s">
        <v>74</v>
      </c>
      <c r="R204" s="14">
        <v>800</v>
      </c>
      <c r="S204" s="14">
        <v>80</v>
      </c>
      <c r="T204" s="14">
        <v>10</v>
      </c>
      <c r="U204" s="14" t="s">
        <v>1850</v>
      </c>
      <c r="V204" s="29">
        <v>117.348098</v>
      </c>
      <c r="W204" s="29">
        <v>33.687273</v>
      </c>
      <c r="X204" s="14" t="s">
        <v>1851</v>
      </c>
      <c r="Y204" s="29">
        <v>117.348204</v>
      </c>
      <c r="Z204" s="29">
        <v>33.688069</v>
      </c>
      <c r="AA204" s="14" t="s">
        <v>282</v>
      </c>
      <c r="AB204" s="14" t="s">
        <v>49</v>
      </c>
      <c r="AC204" s="14" t="s">
        <v>50</v>
      </c>
      <c r="AD204" s="14" t="s">
        <v>1775</v>
      </c>
      <c r="AE204" s="30"/>
    </row>
    <row r="205" s="8" customFormat="1" customHeight="1" spans="1:31">
      <c r="A205" s="14">
        <v>203</v>
      </c>
      <c r="B205" s="14" t="s">
        <v>31</v>
      </c>
      <c r="C205" s="14" t="s">
        <v>32</v>
      </c>
      <c r="D205" s="14" t="s">
        <v>1763</v>
      </c>
      <c r="E205" s="14" t="s">
        <v>1852</v>
      </c>
      <c r="F205" s="14" t="s">
        <v>1853</v>
      </c>
      <c r="G205" s="14" t="s">
        <v>1854</v>
      </c>
      <c r="H205" s="31" t="s">
        <v>1855</v>
      </c>
      <c r="I205" s="14" t="s">
        <v>1856</v>
      </c>
      <c r="J205" s="14" t="s">
        <v>1857</v>
      </c>
      <c r="K205" s="14" t="s">
        <v>1858</v>
      </c>
      <c r="L205" s="14" t="s">
        <v>1859</v>
      </c>
      <c r="M205" s="14" t="s">
        <v>1771</v>
      </c>
      <c r="N205" s="14" t="s">
        <v>644</v>
      </c>
      <c r="O205" s="14" t="s">
        <v>1834</v>
      </c>
      <c r="P205" s="14"/>
      <c r="Q205" s="14"/>
      <c r="R205" s="14">
        <v>90</v>
      </c>
      <c r="S205" s="14">
        <v>20</v>
      </c>
      <c r="T205" s="14">
        <v>4.5</v>
      </c>
      <c r="U205" s="14" t="s">
        <v>1860</v>
      </c>
      <c r="V205" s="29">
        <v>117.376223</v>
      </c>
      <c r="W205" s="29">
        <v>33.688983</v>
      </c>
      <c r="X205" s="14" t="s">
        <v>1861</v>
      </c>
      <c r="Y205" s="29">
        <v>117.375613</v>
      </c>
      <c r="Z205" s="29">
        <v>33.688953</v>
      </c>
      <c r="AA205" s="14" t="s">
        <v>1862</v>
      </c>
      <c r="AB205" s="14" t="s">
        <v>202</v>
      </c>
      <c r="AC205" s="14" t="s">
        <v>203</v>
      </c>
      <c r="AD205" s="14" t="s">
        <v>1775</v>
      </c>
      <c r="AE205" s="30"/>
    </row>
    <row r="206" s="8" customFormat="1" customHeight="1" spans="1:31">
      <c r="A206" s="14">
        <v>204</v>
      </c>
      <c r="B206" s="14" t="s">
        <v>31</v>
      </c>
      <c r="C206" s="14" t="s">
        <v>32</v>
      </c>
      <c r="D206" s="14" t="s">
        <v>1763</v>
      </c>
      <c r="E206" s="14" t="s">
        <v>1852</v>
      </c>
      <c r="F206" s="14" t="s">
        <v>1853</v>
      </c>
      <c r="G206" s="14" t="s">
        <v>1854</v>
      </c>
      <c r="H206" s="31" t="s">
        <v>1855</v>
      </c>
      <c r="I206" s="14" t="s">
        <v>1863</v>
      </c>
      <c r="J206" s="14" t="s">
        <v>1812</v>
      </c>
      <c r="K206" s="14" t="s">
        <v>1864</v>
      </c>
      <c r="L206" s="14" t="s">
        <v>1859</v>
      </c>
      <c r="M206" s="14" t="s">
        <v>1771</v>
      </c>
      <c r="N206" s="14" t="s">
        <v>644</v>
      </c>
      <c r="O206" s="14" t="s">
        <v>86</v>
      </c>
      <c r="P206" s="14" t="s">
        <v>73</v>
      </c>
      <c r="Q206" s="14" t="s">
        <v>61</v>
      </c>
      <c r="R206" s="14">
        <v>2250</v>
      </c>
      <c r="S206" s="14">
        <v>90</v>
      </c>
      <c r="T206" s="14">
        <v>25</v>
      </c>
      <c r="U206" s="14" t="s">
        <v>1865</v>
      </c>
      <c r="V206" s="29">
        <v>117.359998</v>
      </c>
      <c r="W206" s="29">
        <v>33.686015</v>
      </c>
      <c r="X206" s="14" t="s">
        <v>1866</v>
      </c>
      <c r="Y206" s="29">
        <v>117.358262</v>
      </c>
      <c r="Z206" s="29">
        <v>33.685972</v>
      </c>
      <c r="AA206" s="14" t="s">
        <v>276</v>
      </c>
      <c r="AB206" s="14" t="s">
        <v>49</v>
      </c>
      <c r="AC206" s="14" t="s">
        <v>50</v>
      </c>
      <c r="AD206" s="14" t="s">
        <v>1775</v>
      </c>
      <c r="AE206" s="30"/>
    </row>
    <row r="207" s="8" customFormat="1" customHeight="1" spans="1:31">
      <c r="A207" s="14">
        <v>205</v>
      </c>
      <c r="B207" s="14" t="s">
        <v>31</v>
      </c>
      <c r="C207" s="14" t="s">
        <v>32</v>
      </c>
      <c r="D207" s="14" t="s">
        <v>1763</v>
      </c>
      <c r="E207" s="14" t="s">
        <v>1852</v>
      </c>
      <c r="F207" s="14" t="s">
        <v>1853</v>
      </c>
      <c r="G207" s="14" t="s">
        <v>1854</v>
      </c>
      <c r="H207" s="31" t="s">
        <v>1855</v>
      </c>
      <c r="I207" s="14" t="s">
        <v>1867</v>
      </c>
      <c r="J207" s="14" t="s">
        <v>1868</v>
      </c>
      <c r="K207" s="14" t="s">
        <v>1864</v>
      </c>
      <c r="L207" s="14" t="s">
        <v>1859</v>
      </c>
      <c r="M207" s="14" t="s">
        <v>1771</v>
      </c>
      <c r="N207" s="14" t="s">
        <v>644</v>
      </c>
      <c r="O207" s="14" t="s">
        <v>86</v>
      </c>
      <c r="P207" s="14" t="s">
        <v>73</v>
      </c>
      <c r="Q207" s="14" t="s">
        <v>74</v>
      </c>
      <c r="R207" s="14">
        <v>2500</v>
      </c>
      <c r="S207" s="14">
        <v>100</v>
      </c>
      <c r="T207" s="14">
        <v>25</v>
      </c>
      <c r="U207" s="14" t="s">
        <v>1869</v>
      </c>
      <c r="V207" s="29">
        <v>117.358239</v>
      </c>
      <c r="W207" s="29">
        <v>33.686056</v>
      </c>
      <c r="X207" s="14" t="s">
        <v>1870</v>
      </c>
      <c r="Y207" s="29">
        <v>117.358071</v>
      </c>
      <c r="Z207" s="18">
        <v>33.68617</v>
      </c>
      <c r="AA207" s="14" t="s">
        <v>276</v>
      </c>
      <c r="AB207" s="14" t="s">
        <v>49</v>
      </c>
      <c r="AC207" s="14" t="s">
        <v>50</v>
      </c>
      <c r="AD207" s="14" t="s">
        <v>1775</v>
      </c>
      <c r="AE207" s="30"/>
    </row>
    <row r="208" s="8" customFormat="1" customHeight="1" spans="1:31">
      <c r="A208" s="14">
        <v>206</v>
      </c>
      <c r="B208" s="14" t="s">
        <v>31</v>
      </c>
      <c r="C208" s="14" t="s">
        <v>32</v>
      </c>
      <c r="D208" s="14" t="s">
        <v>1763</v>
      </c>
      <c r="E208" s="14" t="s">
        <v>1871</v>
      </c>
      <c r="F208" s="14" t="s">
        <v>1872</v>
      </c>
      <c r="G208" s="14" t="s">
        <v>1873</v>
      </c>
      <c r="H208" s="31" t="s">
        <v>1874</v>
      </c>
      <c r="I208" s="14" t="s">
        <v>1875</v>
      </c>
      <c r="J208" s="14" t="s">
        <v>1848</v>
      </c>
      <c r="K208" s="14" t="s">
        <v>1876</v>
      </c>
      <c r="L208" s="14" t="s">
        <v>1877</v>
      </c>
      <c r="M208" s="14" t="s">
        <v>1771</v>
      </c>
      <c r="N208" s="14" t="s">
        <v>644</v>
      </c>
      <c r="O208" s="14" t="s">
        <v>1834</v>
      </c>
      <c r="P208" s="14" t="s">
        <v>73</v>
      </c>
      <c r="Q208" s="14" t="s">
        <v>74</v>
      </c>
      <c r="R208" s="14">
        <v>1200</v>
      </c>
      <c r="S208" s="14">
        <v>80</v>
      </c>
      <c r="T208" s="14">
        <v>15</v>
      </c>
      <c r="U208" s="14" t="s">
        <v>1878</v>
      </c>
      <c r="V208" s="29">
        <v>117.363023</v>
      </c>
      <c r="W208" s="29">
        <v>33.667638</v>
      </c>
      <c r="X208" s="14" t="s">
        <v>1879</v>
      </c>
      <c r="Y208" s="29">
        <v>117.365118</v>
      </c>
      <c r="Z208" s="29">
        <v>33.667887</v>
      </c>
      <c r="AA208" s="14" t="s">
        <v>282</v>
      </c>
      <c r="AB208" s="14" t="s">
        <v>49</v>
      </c>
      <c r="AC208" s="14" t="s">
        <v>50</v>
      </c>
      <c r="AD208" s="14" t="s">
        <v>1775</v>
      </c>
      <c r="AE208" s="30"/>
    </row>
    <row r="209" s="8" customFormat="1" customHeight="1" spans="1:31">
      <c r="A209" s="14">
        <v>207</v>
      </c>
      <c r="B209" s="16" t="s">
        <v>31</v>
      </c>
      <c r="C209" s="16" t="s">
        <v>32</v>
      </c>
      <c r="D209" s="16" t="s">
        <v>1880</v>
      </c>
      <c r="E209" s="16" t="s">
        <v>1881</v>
      </c>
      <c r="F209" s="16" t="s">
        <v>1882</v>
      </c>
      <c r="G209" s="16" t="s">
        <v>638</v>
      </c>
      <c r="H209" s="16" t="s">
        <v>1883</v>
      </c>
      <c r="I209" s="16" t="s">
        <v>1884</v>
      </c>
      <c r="J209" s="16" t="s">
        <v>1885</v>
      </c>
      <c r="K209" s="16" t="s">
        <v>1886</v>
      </c>
      <c r="L209" s="16" t="s">
        <v>1887</v>
      </c>
      <c r="M209" s="16" t="s">
        <v>1881</v>
      </c>
      <c r="N209" s="16" t="s">
        <v>142</v>
      </c>
      <c r="O209" s="16" t="s">
        <v>86</v>
      </c>
      <c r="P209" s="16" t="s">
        <v>45</v>
      </c>
      <c r="Q209" s="16" t="s">
        <v>46</v>
      </c>
      <c r="R209" s="16">
        <v>2990</v>
      </c>
      <c r="S209" s="16">
        <v>130</v>
      </c>
      <c r="T209" s="16">
        <v>23</v>
      </c>
      <c r="U209" s="16" t="s">
        <v>1888</v>
      </c>
      <c r="V209" s="16" t="s">
        <v>1889</v>
      </c>
      <c r="W209" s="16" t="s">
        <v>1890</v>
      </c>
      <c r="X209" s="16" t="s">
        <v>1891</v>
      </c>
      <c r="Y209" s="16" t="s">
        <v>1892</v>
      </c>
      <c r="Z209" s="16" t="s">
        <v>1893</v>
      </c>
      <c r="AA209" s="16" t="s">
        <v>201</v>
      </c>
      <c r="AB209" s="16" t="s">
        <v>202</v>
      </c>
      <c r="AC209" s="16" t="s">
        <v>203</v>
      </c>
      <c r="AD209" s="16" t="s">
        <v>1894</v>
      </c>
      <c r="AE209" s="30"/>
    </row>
    <row r="210" s="8" customFormat="1" customHeight="1" spans="1:31">
      <c r="A210" s="14">
        <v>208</v>
      </c>
      <c r="B210" s="16" t="s">
        <v>31</v>
      </c>
      <c r="C210" s="16" t="s">
        <v>32</v>
      </c>
      <c r="D210" s="16" t="s">
        <v>1880</v>
      </c>
      <c r="E210" s="16" t="s">
        <v>1895</v>
      </c>
      <c r="F210" s="16">
        <v>4130</v>
      </c>
      <c r="G210" s="16" t="s">
        <v>1896</v>
      </c>
      <c r="H210" s="16" t="s">
        <v>1897</v>
      </c>
      <c r="I210" s="16" t="s">
        <v>1898</v>
      </c>
      <c r="J210" s="16" t="s">
        <v>1899</v>
      </c>
      <c r="K210" s="16" t="s">
        <v>1900</v>
      </c>
      <c r="L210" s="16" t="s">
        <v>1901</v>
      </c>
      <c r="M210" s="16" t="s">
        <v>1895</v>
      </c>
      <c r="N210" s="16" t="s">
        <v>142</v>
      </c>
      <c r="O210" s="16" t="s">
        <v>44</v>
      </c>
      <c r="P210" s="16" t="s">
        <v>45</v>
      </c>
      <c r="Q210" s="16" t="s">
        <v>46</v>
      </c>
      <c r="R210" s="16">
        <v>2400</v>
      </c>
      <c r="S210" s="16">
        <v>300</v>
      </c>
      <c r="T210" s="16">
        <v>8</v>
      </c>
      <c r="U210" s="16" t="s">
        <v>1902</v>
      </c>
      <c r="V210" s="16" t="s">
        <v>1903</v>
      </c>
      <c r="W210" s="16" t="s">
        <v>1904</v>
      </c>
      <c r="X210" s="16" t="s">
        <v>1905</v>
      </c>
      <c r="Y210" s="16" t="s">
        <v>1906</v>
      </c>
      <c r="Z210" s="16" t="s">
        <v>1907</v>
      </c>
      <c r="AA210" s="16" t="s">
        <v>1908</v>
      </c>
      <c r="AB210" s="16" t="s">
        <v>202</v>
      </c>
      <c r="AC210" s="16" t="s">
        <v>203</v>
      </c>
      <c r="AD210" s="16" t="s">
        <v>1894</v>
      </c>
      <c r="AE210" s="30"/>
    </row>
    <row r="211" s="8" customFormat="1" customHeight="1" spans="1:31">
      <c r="A211" s="14">
        <v>209</v>
      </c>
      <c r="B211" s="16" t="s">
        <v>31</v>
      </c>
      <c r="C211" s="16" t="s">
        <v>32</v>
      </c>
      <c r="D211" s="16" t="s">
        <v>1880</v>
      </c>
      <c r="E211" s="16" t="s">
        <v>1881</v>
      </c>
      <c r="F211" s="16" t="s">
        <v>1909</v>
      </c>
      <c r="G211" s="16" t="s">
        <v>1910</v>
      </c>
      <c r="H211" s="16" t="s">
        <v>1883</v>
      </c>
      <c r="I211" s="16" t="s">
        <v>1911</v>
      </c>
      <c r="J211" s="16" t="s">
        <v>1912</v>
      </c>
      <c r="K211" s="16" t="s">
        <v>1913</v>
      </c>
      <c r="L211" s="16" t="s">
        <v>1887</v>
      </c>
      <c r="M211" s="16" t="s">
        <v>1881</v>
      </c>
      <c r="N211" s="16" t="s">
        <v>142</v>
      </c>
      <c r="O211" s="16" t="s">
        <v>44</v>
      </c>
      <c r="P211" s="16" t="s">
        <v>45</v>
      </c>
      <c r="Q211" s="16" t="s">
        <v>46</v>
      </c>
      <c r="R211" s="16">
        <v>240</v>
      </c>
      <c r="S211" s="16">
        <v>80</v>
      </c>
      <c r="T211" s="16">
        <v>3</v>
      </c>
      <c r="U211" s="16" t="s">
        <v>1914</v>
      </c>
      <c r="V211" s="16" t="s">
        <v>1915</v>
      </c>
      <c r="W211" s="16" t="s">
        <v>1916</v>
      </c>
      <c r="X211" s="16" t="s">
        <v>1917</v>
      </c>
      <c r="Y211" s="16" t="s">
        <v>1918</v>
      </c>
      <c r="Z211" s="16" t="s">
        <v>1919</v>
      </c>
      <c r="AA211" s="16" t="s">
        <v>1920</v>
      </c>
      <c r="AB211" s="16" t="s">
        <v>202</v>
      </c>
      <c r="AC211" s="16" t="s">
        <v>203</v>
      </c>
      <c r="AD211" s="16" t="s">
        <v>1894</v>
      </c>
      <c r="AE211" s="30"/>
    </row>
    <row r="212" s="8" customFormat="1" customHeight="1" spans="1:31">
      <c r="A212" s="14">
        <v>210</v>
      </c>
      <c r="B212" s="16" t="s">
        <v>31</v>
      </c>
      <c r="C212" s="16" t="s">
        <v>32</v>
      </c>
      <c r="D212" s="16" t="s">
        <v>1880</v>
      </c>
      <c r="E212" s="16" t="s">
        <v>1921</v>
      </c>
      <c r="F212" s="16" t="s">
        <v>1922</v>
      </c>
      <c r="G212" s="16" t="s">
        <v>177</v>
      </c>
      <c r="H212" s="16" t="s">
        <v>1923</v>
      </c>
      <c r="I212" s="16" t="s">
        <v>1924</v>
      </c>
      <c r="J212" s="16" t="s">
        <v>1925</v>
      </c>
      <c r="K212" s="16" t="s">
        <v>1926</v>
      </c>
      <c r="L212" s="16" t="s">
        <v>1927</v>
      </c>
      <c r="M212" s="16" t="s">
        <v>1921</v>
      </c>
      <c r="N212" s="16" t="s">
        <v>142</v>
      </c>
      <c r="O212" s="16" t="s">
        <v>44</v>
      </c>
      <c r="P212" s="16" t="s">
        <v>45</v>
      </c>
      <c r="Q212" s="16" t="s">
        <v>46</v>
      </c>
      <c r="R212" s="16" t="s">
        <v>1928</v>
      </c>
      <c r="S212" s="16">
        <v>800</v>
      </c>
      <c r="T212" s="16">
        <v>4</v>
      </c>
      <c r="U212" s="16" t="s">
        <v>1929</v>
      </c>
      <c r="V212" s="16">
        <v>117.097629</v>
      </c>
      <c r="W212" s="16">
        <v>33.92998</v>
      </c>
      <c r="X212" s="16" t="s">
        <v>1930</v>
      </c>
      <c r="Y212" s="16" t="s">
        <v>1931</v>
      </c>
      <c r="Z212" s="16" t="s">
        <v>1932</v>
      </c>
      <c r="AA212" s="16" t="s">
        <v>1908</v>
      </c>
      <c r="AB212" s="16" t="s">
        <v>202</v>
      </c>
      <c r="AC212" s="16" t="s">
        <v>203</v>
      </c>
      <c r="AD212" s="16" t="s">
        <v>1894</v>
      </c>
      <c r="AE212" s="30"/>
    </row>
    <row r="213" s="8" customFormat="1" customHeight="1" spans="1:31">
      <c r="A213" s="14">
        <v>211</v>
      </c>
      <c r="B213" s="16" t="s">
        <v>31</v>
      </c>
      <c r="C213" s="16" t="s">
        <v>32</v>
      </c>
      <c r="D213" s="16" t="s">
        <v>1933</v>
      </c>
      <c r="E213" s="16" t="s">
        <v>1934</v>
      </c>
      <c r="F213" s="16" t="s">
        <v>1935</v>
      </c>
      <c r="G213" s="16" t="s">
        <v>1342</v>
      </c>
      <c r="H213" s="16" t="s">
        <v>1936</v>
      </c>
      <c r="I213" s="16" t="s">
        <v>1937</v>
      </c>
      <c r="J213" s="16" t="s">
        <v>1938</v>
      </c>
      <c r="K213" s="16" t="s">
        <v>1939</v>
      </c>
      <c r="L213" s="16" t="s">
        <v>1940</v>
      </c>
      <c r="M213" s="16" t="s">
        <v>1934</v>
      </c>
      <c r="N213" s="16" t="s">
        <v>142</v>
      </c>
      <c r="O213" s="14" t="s">
        <v>86</v>
      </c>
      <c r="P213" s="14" t="s">
        <v>45</v>
      </c>
      <c r="Q213" s="14" t="s">
        <v>46</v>
      </c>
      <c r="R213" s="26">
        <v>1200</v>
      </c>
      <c r="S213" s="16">
        <v>60</v>
      </c>
      <c r="T213" s="19">
        <v>20</v>
      </c>
      <c r="U213" s="16" t="s">
        <v>1941</v>
      </c>
      <c r="V213" s="16" t="s">
        <v>1942</v>
      </c>
      <c r="W213" s="16" t="s">
        <v>1943</v>
      </c>
      <c r="X213" s="16" t="s">
        <v>1944</v>
      </c>
      <c r="Y213" s="16" t="s">
        <v>1945</v>
      </c>
      <c r="Z213" s="16" t="s">
        <v>1946</v>
      </c>
      <c r="AA213" s="16" t="s">
        <v>77</v>
      </c>
      <c r="AB213" s="16" t="s">
        <v>49</v>
      </c>
      <c r="AC213" s="16" t="s">
        <v>50</v>
      </c>
      <c r="AD213" s="16" t="s">
        <v>1947</v>
      </c>
      <c r="AE213" s="30"/>
    </row>
    <row r="214" s="8" customFormat="1" customHeight="1" spans="1:31">
      <c r="A214" s="14">
        <v>212</v>
      </c>
      <c r="B214" s="14" t="s">
        <v>31</v>
      </c>
      <c r="C214" s="14" t="s">
        <v>32</v>
      </c>
      <c r="D214" s="14" t="s">
        <v>230</v>
      </c>
      <c r="E214" s="14" t="s">
        <v>1948</v>
      </c>
      <c r="F214" s="14">
        <v>5964</v>
      </c>
      <c r="G214" s="14">
        <v>6.6</v>
      </c>
      <c r="H214" s="16" t="s">
        <v>1949</v>
      </c>
      <c r="I214" s="16" t="s">
        <v>1950</v>
      </c>
      <c r="J214" s="16" t="s">
        <v>1951</v>
      </c>
      <c r="K214" s="14" t="s">
        <v>1948</v>
      </c>
      <c r="L214" s="14" t="s">
        <v>1952</v>
      </c>
      <c r="M214" s="14" t="s">
        <v>1948</v>
      </c>
      <c r="N214" s="14" t="s">
        <v>142</v>
      </c>
      <c r="O214" s="14" t="s">
        <v>86</v>
      </c>
      <c r="P214" s="14" t="s">
        <v>45</v>
      </c>
      <c r="Q214" s="14" t="s">
        <v>61</v>
      </c>
      <c r="R214" s="14">
        <f>S214*T214</f>
        <v>600</v>
      </c>
      <c r="S214" s="14">
        <v>30</v>
      </c>
      <c r="T214" s="14">
        <v>20</v>
      </c>
      <c r="U214" s="14" t="s">
        <v>1953</v>
      </c>
      <c r="V214" s="20">
        <v>117.08118</v>
      </c>
      <c r="W214" s="20">
        <v>33.539026</v>
      </c>
      <c r="X214" s="14" t="s">
        <v>1954</v>
      </c>
      <c r="Y214" s="20">
        <v>117.081298</v>
      </c>
      <c r="Z214" s="20">
        <v>33.538824</v>
      </c>
      <c r="AA214" s="14" t="s">
        <v>264</v>
      </c>
      <c r="AB214" s="14" t="s">
        <v>202</v>
      </c>
      <c r="AC214" s="14" t="s">
        <v>203</v>
      </c>
      <c r="AD214" s="14" t="s">
        <v>241</v>
      </c>
      <c r="AE214" s="30"/>
    </row>
    <row r="215" s="8" customFormat="1" customHeight="1" spans="1:31">
      <c r="A215" s="14">
        <v>213</v>
      </c>
      <c r="B215" s="14" t="s">
        <v>31</v>
      </c>
      <c r="C215" s="14" t="s">
        <v>32</v>
      </c>
      <c r="D215" s="14" t="s">
        <v>230</v>
      </c>
      <c r="E215" s="14" t="s">
        <v>1948</v>
      </c>
      <c r="F215" s="14">
        <v>5964</v>
      </c>
      <c r="G215" s="14">
        <v>6.6</v>
      </c>
      <c r="H215" s="16" t="s">
        <v>1949</v>
      </c>
      <c r="I215" s="16" t="s">
        <v>1955</v>
      </c>
      <c r="J215" s="16" t="s">
        <v>1956</v>
      </c>
      <c r="K215" s="14" t="s">
        <v>1948</v>
      </c>
      <c r="L215" s="14" t="s">
        <v>1952</v>
      </c>
      <c r="M215" s="14" t="s">
        <v>1948</v>
      </c>
      <c r="N215" s="14" t="s">
        <v>142</v>
      </c>
      <c r="O215" s="14" t="s">
        <v>86</v>
      </c>
      <c r="P215" s="14" t="s">
        <v>45</v>
      </c>
      <c r="Q215" s="14" t="s">
        <v>46</v>
      </c>
      <c r="R215" s="14">
        <f>S215*T215</f>
        <v>800</v>
      </c>
      <c r="S215" s="14">
        <v>40</v>
      </c>
      <c r="T215" s="14">
        <v>20</v>
      </c>
      <c r="U215" s="14" t="s">
        <v>1957</v>
      </c>
      <c r="V215" s="20">
        <v>117.08364</v>
      </c>
      <c r="W215" s="20">
        <v>33.54207</v>
      </c>
      <c r="X215" s="14" t="s">
        <v>1958</v>
      </c>
      <c r="Y215" s="20">
        <v>117.083337</v>
      </c>
      <c r="Z215" s="20">
        <v>33.541605</v>
      </c>
      <c r="AA215" s="14" t="s">
        <v>1959</v>
      </c>
      <c r="AB215" s="14" t="s">
        <v>202</v>
      </c>
      <c r="AC215" s="14" t="s">
        <v>203</v>
      </c>
      <c r="AD215" s="14" t="s">
        <v>241</v>
      </c>
      <c r="AE215" s="30"/>
    </row>
    <row r="216" s="8" customFormat="1" customHeight="1" spans="1:31">
      <c r="A216" s="14">
        <v>214</v>
      </c>
      <c r="B216" s="14" t="s">
        <v>31</v>
      </c>
      <c r="C216" s="14" t="s">
        <v>32</v>
      </c>
      <c r="D216" s="14" t="s">
        <v>230</v>
      </c>
      <c r="E216" s="14" t="s">
        <v>1948</v>
      </c>
      <c r="F216" s="14">
        <v>5964</v>
      </c>
      <c r="G216" s="14">
        <v>6.6</v>
      </c>
      <c r="H216" s="16" t="s">
        <v>1949</v>
      </c>
      <c r="I216" s="16" t="s">
        <v>1960</v>
      </c>
      <c r="J216" s="16" t="s">
        <v>1961</v>
      </c>
      <c r="K216" s="14" t="s">
        <v>1948</v>
      </c>
      <c r="L216" s="14" t="s">
        <v>1952</v>
      </c>
      <c r="M216" s="14" t="s">
        <v>1948</v>
      </c>
      <c r="N216" s="14" t="s">
        <v>142</v>
      </c>
      <c r="O216" s="14" t="s">
        <v>86</v>
      </c>
      <c r="P216" s="14"/>
      <c r="Q216" s="14"/>
      <c r="R216" s="14">
        <f>S216*T216</f>
        <v>24000</v>
      </c>
      <c r="S216" s="14">
        <v>2400</v>
      </c>
      <c r="T216" s="14">
        <v>10</v>
      </c>
      <c r="U216" s="14" t="s">
        <v>1962</v>
      </c>
      <c r="V216" s="20">
        <v>117.102476</v>
      </c>
      <c r="W216" s="20">
        <v>33.554254</v>
      </c>
      <c r="X216" s="14" t="s">
        <v>1963</v>
      </c>
      <c r="Y216" s="20">
        <v>117.07751</v>
      </c>
      <c r="Z216" s="20">
        <v>33.560515</v>
      </c>
      <c r="AA216" s="14" t="s">
        <v>1964</v>
      </c>
      <c r="AB216" s="14" t="s">
        <v>202</v>
      </c>
      <c r="AC216" s="14" t="s">
        <v>203</v>
      </c>
      <c r="AD216" s="14" t="s">
        <v>241</v>
      </c>
      <c r="AE216" s="30"/>
    </row>
    <row r="217" s="8" customFormat="1" customHeight="1" spans="1:31">
      <c r="A217" s="14">
        <v>215</v>
      </c>
      <c r="B217" s="14" t="s">
        <v>31</v>
      </c>
      <c r="C217" s="14" t="s">
        <v>32</v>
      </c>
      <c r="D217" s="14" t="s">
        <v>230</v>
      </c>
      <c r="E217" s="14" t="s">
        <v>1948</v>
      </c>
      <c r="F217" s="14">
        <v>5964</v>
      </c>
      <c r="G217" s="14">
        <v>6.6</v>
      </c>
      <c r="H217" s="16" t="s">
        <v>1949</v>
      </c>
      <c r="I217" s="16" t="s">
        <v>1965</v>
      </c>
      <c r="J217" s="16" t="s">
        <v>1966</v>
      </c>
      <c r="K217" s="14" t="s">
        <v>1948</v>
      </c>
      <c r="L217" s="14" t="s">
        <v>1952</v>
      </c>
      <c r="M217" s="14" t="s">
        <v>1948</v>
      </c>
      <c r="N217" s="14" t="s">
        <v>142</v>
      </c>
      <c r="O217" s="14" t="s">
        <v>86</v>
      </c>
      <c r="P217" s="14" t="s">
        <v>45</v>
      </c>
      <c r="Q217" s="14" t="s">
        <v>46</v>
      </c>
      <c r="R217" s="14">
        <f>S217*T217</f>
        <v>28000</v>
      </c>
      <c r="S217" s="14">
        <v>2800</v>
      </c>
      <c r="T217" s="14">
        <v>10</v>
      </c>
      <c r="U217" s="14" t="s">
        <v>1967</v>
      </c>
      <c r="V217" s="20">
        <v>117.077111</v>
      </c>
      <c r="W217" s="20">
        <v>33.560931</v>
      </c>
      <c r="X217" s="14" t="s">
        <v>1968</v>
      </c>
      <c r="Y217" s="20">
        <v>117.073092</v>
      </c>
      <c r="Z217" s="20">
        <v>33.53997</v>
      </c>
      <c r="AA217" s="14" t="s">
        <v>1969</v>
      </c>
      <c r="AB217" s="14" t="s">
        <v>202</v>
      </c>
      <c r="AC217" s="14" t="s">
        <v>203</v>
      </c>
      <c r="AD217" s="14" t="s">
        <v>241</v>
      </c>
      <c r="AE217" s="30"/>
    </row>
    <row r="218" s="8" customFormat="1" customHeight="1" spans="1:31">
      <c r="A218" s="14">
        <v>216</v>
      </c>
      <c r="B218" s="14" t="s">
        <v>31</v>
      </c>
      <c r="C218" s="14" t="s">
        <v>32</v>
      </c>
      <c r="D218" s="14" t="s">
        <v>230</v>
      </c>
      <c r="E218" s="14" t="s">
        <v>231</v>
      </c>
      <c r="F218" s="14">
        <v>5171</v>
      </c>
      <c r="G218" s="14">
        <v>3.5</v>
      </c>
      <c r="H218" s="16" t="s">
        <v>234</v>
      </c>
      <c r="I218" s="16" t="s">
        <v>1970</v>
      </c>
      <c r="J218" s="16" t="s">
        <v>1971</v>
      </c>
      <c r="K218" s="14" t="s">
        <v>231</v>
      </c>
      <c r="L218" s="14" t="s">
        <v>237</v>
      </c>
      <c r="M218" s="14" t="s">
        <v>231</v>
      </c>
      <c r="N218" s="14" t="s">
        <v>142</v>
      </c>
      <c r="O218" s="14" t="s">
        <v>86</v>
      </c>
      <c r="P218" s="14" t="s">
        <v>45</v>
      </c>
      <c r="Q218" s="14" t="s">
        <v>46</v>
      </c>
      <c r="R218" s="14">
        <f>S218*T218</f>
        <v>5400</v>
      </c>
      <c r="S218" s="14">
        <v>180</v>
      </c>
      <c r="T218" s="14">
        <v>30</v>
      </c>
      <c r="U218" s="14" t="s">
        <v>1972</v>
      </c>
      <c r="V218" s="20">
        <v>117.055979</v>
      </c>
      <c r="W218" s="20">
        <v>33.530796</v>
      </c>
      <c r="X218" s="14" t="s">
        <v>1973</v>
      </c>
      <c r="Y218" s="20">
        <v>117.055687</v>
      </c>
      <c r="Z218" s="20">
        <v>33.529686</v>
      </c>
      <c r="AA218" s="14" t="s">
        <v>1974</v>
      </c>
      <c r="AB218" s="14" t="s">
        <v>49</v>
      </c>
      <c r="AC218" s="14" t="s">
        <v>50</v>
      </c>
      <c r="AD218" s="14" t="s">
        <v>241</v>
      </c>
      <c r="AE218" s="30"/>
    </row>
    <row r="219" s="8" customFormat="1" customHeight="1" spans="1:31">
      <c r="A219" s="14">
        <v>217</v>
      </c>
      <c r="B219" s="16" t="s">
        <v>31</v>
      </c>
      <c r="C219" s="16" t="s">
        <v>32</v>
      </c>
      <c r="D219" s="16" t="s">
        <v>230</v>
      </c>
      <c r="E219" s="16" t="s">
        <v>1975</v>
      </c>
      <c r="F219" s="26">
        <v>5381</v>
      </c>
      <c r="G219" s="26">
        <v>6.4</v>
      </c>
      <c r="H219" s="16" t="s">
        <v>1976</v>
      </c>
      <c r="I219" s="16" t="s">
        <v>1977</v>
      </c>
      <c r="J219" s="16" t="s">
        <v>1978</v>
      </c>
      <c r="K219" s="16" t="s">
        <v>1975</v>
      </c>
      <c r="L219" s="14"/>
      <c r="M219" s="14"/>
      <c r="N219" s="14"/>
      <c r="O219" s="16" t="s">
        <v>86</v>
      </c>
      <c r="P219" s="14" t="s">
        <v>45</v>
      </c>
      <c r="Q219" s="14" t="s">
        <v>46</v>
      </c>
      <c r="R219" s="14">
        <v>4400</v>
      </c>
      <c r="S219" s="14">
        <v>110</v>
      </c>
      <c r="T219" s="14">
        <v>40</v>
      </c>
      <c r="U219" s="16" t="s">
        <v>1978</v>
      </c>
      <c r="V219" s="14">
        <v>117.074577</v>
      </c>
      <c r="W219" s="14">
        <v>33.489496</v>
      </c>
      <c r="X219" s="16" t="s">
        <v>1978</v>
      </c>
      <c r="Y219" s="14">
        <v>117.074869</v>
      </c>
      <c r="Z219" s="14">
        <v>33.490627</v>
      </c>
      <c r="AA219" s="14" t="s">
        <v>132</v>
      </c>
      <c r="AB219" s="14" t="s">
        <v>49</v>
      </c>
      <c r="AC219" s="14" t="s">
        <v>50</v>
      </c>
      <c r="AD219" s="14" t="s">
        <v>241</v>
      </c>
      <c r="AE219" s="30"/>
    </row>
    <row r="220" s="8" customFormat="1" customHeight="1" spans="1:31">
      <c r="A220" s="14">
        <v>218</v>
      </c>
      <c r="B220" s="16" t="s">
        <v>31</v>
      </c>
      <c r="C220" s="16" t="s">
        <v>32</v>
      </c>
      <c r="D220" s="16" t="s">
        <v>230</v>
      </c>
      <c r="E220" s="16" t="s">
        <v>1975</v>
      </c>
      <c r="F220" s="26">
        <v>5381</v>
      </c>
      <c r="G220" s="26">
        <v>6.4</v>
      </c>
      <c r="H220" s="16" t="s">
        <v>1976</v>
      </c>
      <c r="I220" s="16" t="s">
        <v>1979</v>
      </c>
      <c r="J220" s="16" t="s">
        <v>1980</v>
      </c>
      <c r="K220" s="16" t="s">
        <v>1975</v>
      </c>
      <c r="L220" s="14"/>
      <c r="M220" s="14"/>
      <c r="N220" s="14"/>
      <c r="O220" s="16" t="s">
        <v>86</v>
      </c>
      <c r="P220" s="14" t="s">
        <v>45</v>
      </c>
      <c r="Q220" s="14" t="s">
        <v>143</v>
      </c>
      <c r="R220" s="14">
        <v>6000</v>
      </c>
      <c r="S220" s="14">
        <v>200</v>
      </c>
      <c r="T220" s="14">
        <v>30</v>
      </c>
      <c r="U220" s="16" t="s">
        <v>1980</v>
      </c>
      <c r="V220" s="14">
        <v>117.079084</v>
      </c>
      <c r="W220" s="14">
        <v>33.490462</v>
      </c>
      <c r="X220" s="16" t="s">
        <v>1980</v>
      </c>
      <c r="Y220" s="14">
        <v>117.079739</v>
      </c>
      <c r="Z220" s="14">
        <v>33.491406</v>
      </c>
      <c r="AA220" s="14" t="s">
        <v>132</v>
      </c>
      <c r="AB220" s="14" t="s">
        <v>49</v>
      </c>
      <c r="AC220" s="14" t="s">
        <v>50</v>
      </c>
      <c r="AD220" s="14" t="s">
        <v>241</v>
      </c>
      <c r="AE220" s="30"/>
    </row>
    <row r="221" s="8" customFormat="1" customHeight="1" spans="1:31">
      <c r="A221" s="14">
        <v>219</v>
      </c>
      <c r="B221" s="16" t="s">
        <v>31</v>
      </c>
      <c r="C221" s="16" t="s">
        <v>32</v>
      </c>
      <c r="D221" s="16" t="s">
        <v>1981</v>
      </c>
      <c r="E221" s="16" t="s">
        <v>1982</v>
      </c>
      <c r="F221" s="14">
        <v>3293</v>
      </c>
      <c r="G221" s="14">
        <v>8</v>
      </c>
      <c r="H221" s="16" t="s">
        <v>1983</v>
      </c>
      <c r="I221" s="16" t="s">
        <v>1984</v>
      </c>
      <c r="J221" s="16" t="s">
        <v>1985</v>
      </c>
      <c r="K221" s="16" t="s">
        <v>1982</v>
      </c>
      <c r="L221" s="16" t="s">
        <v>1986</v>
      </c>
      <c r="M221" s="16" t="s">
        <v>1982</v>
      </c>
      <c r="N221" s="16" t="s">
        <v>142</v>
      </c>
      <c r="O221" s="16" t="s">
        <v>44</v>
      </c>
      <c r="P221" s="14" t="s">
        <v>45</v>
      </c>
      <c r="Q221" s="14" t="s">
        <v>46</v>
      </c>
      <c r="R221" s="14">
        <v>15000</v>
      </c>
      <c r="S221" s="14">
        <v>1000</v>
      </c>
      <c r="T221" s="14">
        <v>15</v>
      </c>
      <c r="U221" s="14" t="s">
        <v>1987</v>
      </c>
      <c r="V221" s="17">
        <v>116.966203</v>
      </c>
      <c r="W221" s="17">
        <v>33.513451</v>
      </c>
      <c r="X221" s="14" t="s">
        <v>1988</v>
      </c>
      <c r="Y221" s="20">
        <v>1116.959329</v>
      </c>
      <c r="Z221" s="20">
        <v>33.514536</v>
      </c>
      <c r="AA221" s="16" t="s">
        <v>1989</v>
      </c>
      <c r="AB221" s="16" t="s">
        <v>202</v>
      </c>
      <c r="AC221" s="16" t="s">
        <v>203</v>
      </c>
      <c r="AD221" s="29" t="s">
        <v>1986</v>
      </c>
      <c r="AE221" s="30"/>
    </row>
    <row r="222" s="8" customFormat="1" customHeight="1" spans="1:31">
      <c r="A222" s="14">
        <v>220</v>
      </c>
      <c r="B222" s="16" t="s">
        <v>31</v>
      </c>
      <c r="C222" s="16" t="s">
        <v>32</v>
      </c>
      <c r="D222" s="16" t="s">
        <v>1981</v>
      </c>
      <c r="E222" s="16" t="s">
        <v>1982</v>
      </c>
      <c r="F222" s="14">
        <v>3293</v>
      </c>
      <c r="G222" s="14">
        <v>8</v>
      </c>
      <c r="H222" s="16" t="s">
        <v>1983</v>
      </c>
      <c r="I222" s="16" t="s">
        <v>1990</v>
      </c>
      <c r="J222" s="16" t="s">
        <v>1991</v>
      </c>
      <c r="K222" s="16" t="s">
        <v>1982</v>
      </c>
      <c r="L222" s="16" t="s">
        <v>1986</v>
      </c>
      <c r="M222" s="16" t="s">
        <v>1982</v>
      </c>
      <c r="N222" s="16" t="s">
        <v>142</v>
      </c>
      <c r="O222" s="16" t="s">
        <v>44</v>
      </c>
      <c r="P222" s="14" t="s">
        <v>45</v>
      </c>
      <c r="Q222" s="14" t="s">
        <v>46</v>
      </c>
      <c r="R222" s="14">
        <v>12000</v>
      </c>
      <c r="S222" s="14">
        <v>1200</v>
      </c>
      <c r="T222" s="14">
        <v>10</v>
      </c>
      <c r="U222" s="14" t="s">
        <v>1992</v>
      </c>
      <c r="V222" s="17">
        <v>116.963491</v>
      </c>
      <c r="W222" s="17">
        <v>33.519414</v>
      </c>
      <c r="X222" s="14" t="s">
        <v>39</v>
      </c>
      <c r="Y222" s="20">
        <v>116.974413</v>
      </c>
      <c r="Z222" s="20">
        <v>33.517943</v>
      </c>
      <c r="AA222" s="16" t="s">
        <v>1989</v>
      </c>
      <c r="AB222" s="16" t="s">
        <v>202</v>
      </c>
      <c r="AC222" s="16" t="s">
        <v>203</v>
      </c>
      <c r="AD222" s="29" t="s">
        <v>1986</v>
      </c>
      <c r="AE222" s="30"/>
    </row>
    <row r="223" s="8" customFormat="1" customHeight="1" spans="1:31">
      <c r="A223" s="14">
        <v>221</v>
      </c>
      <c r="B223" s="16" t="s">
        <v>31</v>
      </c>
      <c r="C223" s="16" t="s">
        <v>32</v>
      </c>
      <c r="D223" s="16" t="s">
        <v>1981</v>
      </c>
      <c r="E223" s="16" t="s">
        <v>1993</v>
      </c>
      <c r="F223" s="14">
        <v>4643</v>
      </c>
      <c r="G223" s="14">
        <v>6</v>
      </c>
      <c r="H223" s="16" t="s">
        <v>1994</v>
      </c>
      <c r="I223" s="16" t="s">
        <v>1995</v>
      </c>
      <c r="J223" s="16" t="s">
        <v>1996</v>
      </c>
      <c r="K223" s="16" t="s">
        <v>1993</v>
      </c>
      <c r="L223" s="16" t="s">
        <v>1997</v>
      </c>
      <c r="M223" s="16" t="s">
        <v>1993</v>
      </c>
      <c r="N223" s="16" t="s">
        <v>142</v>
      </c>
      <c r="O223" s="16" t="s">
        <v>44</v>
      </c>
      <c r="P223" s="14" t="s">
        <v>45</v>
      </c>
      <c r="Q223" s="14" t="s">
        <v>46</v>
      </c>
      <c r="R223" s="14">
        <v>37500</v>
      </c>
      <c r="S223" s="14">
        <v>3000</v>
      </c>
      <c r="T223" s="14">
        <v>12.5</v>
      </c>
      <c r="U223" s="14" t="s">
        <v>1998</v>
      </c>
      <c r="V223" s="17">
        <v>117.01251</v>
      </c>
      <c r="W223" s="17">
        <v>33.486009</v>
      </c>
      <c r="X223" s="14" t="s">
        <v>1999</v>
      </c>
      <c r="Y223" s="20">
        <v>117.030082</v>
      </c>
      <c r="Z223" s="20">
        <v>33.482083</v>
      </c>
      <c r="AA223" s="16" t="s">
        <v>264</v>
      </c>
      <c r="AB223" s="16" t="s">
        <v>202</v>
      </c>
      <c r="AC223" s="16" t="s">
        <v>203</v>
      </c>
      <c r="AD223" s="29" t="s">
        <v>1997</v>
      </c>
      <c r="AE223" s="30"/>
    </row>
    <row r="224" s="8" customFormat="1" customHeight="1" spans="1:31">
      <c r="A224" s="14">
        <v>222</v>
      </c>
      <c r="B224" s="16" t="s">
        <v>31</v>
      </c>
      <c r="C224" s="16" t="s">
        <v>32</v>
      </c>
      <c r="D224" s="16" t="s">
        <v>1981</v>
      </c>
      <c r="E224" s="16" t="s">
        <v>1993</v>
      </c>
      <c r="F224" s="14">
        <v>4643</v>
      </c>
      <c r="G224" s="14">
        <v>6</v>
      </c>
      <c r="H224" s="16" t="s">
        <v>1994</v>
      </c>
      <c r="I224" s="16" t="s">
        <v>2000</v>
      </c>
      <c r="J224" s="16" t="s">
        <v>2001</v>
      </c>
      <c r="K224" s="16" t="s">
        <v>1993</v>
      </c>
      <c r="L224" s="16" t="s">
        <v>1997</v>
      </c>
      <c r="M224" s="16" t="s">
        <v>1993</v>
      </c>
      <c r="N224" s="16" t="s">
        <v>142</v>
      </c>
      <c r="O224" s="16" t="s">
        <v>44</v>
      </c>
      <c r="P224" s="14" t="s">
        <v>45</v>
      </c>
      <c r="Q224" s="14" t="s">
        <v>46</v>
      </c>
      <c r="R224" s="14">
        <v>24000</v>
      </c>
      <c r="S224" s="14">
        <v>2000</v>
      </c>
      <c r="T224" s="14">
        <v>12</v>
      </c>
      <c r="U224" s="14" t="s">
        <v>2002</v>
      </c>
      <c r="V224" s="17">
        <v>117.025633</v>
      </c>
      <c r="W224" s="17">
        <v>33.497402</v>
      </c>
      <c r="X224" s="14" t="s">
        <v>1996</v>
      </c>
      <c r="Y224" s="20">
        <v>117.019905</v>
      </c>
      <c r="Z224" s="20">
        <v>33.484147</v>
      </c>
      <c r="AA224" s="16" t="s">
        <v>150</v>
      </c>
      <c r="AB224" s="16" t="s">
        <v>202</v>
      </c>
      <c r="AC224" s="16" t="s">
        <v>203</v>
      </c>
      <c r="AD224" s="29" t="s">
        <v>1997</v>
      </c>
      <c r="AE224" s="30"/>
    </row>
    <row r="225" s="8" customFormat="1" customHeight="1" spans="1:31">
      <c r="A225" s="14">
        <v>223</v>
      </c>
      <c r="B225" s="16" t="s">
        <v>31</v>
      </c>
      <c r="C225" s="16" t="s">
        <v>32</v>
      </c>
      <c r="D225" s="16" t="s">
        <v>230</v>
      </c>
      <c r="E225" s="16" t="s">
        <v>2003</v>
      </c>
      <c r="F225" s="26">
        <v>6113</v>
      </c>
      <c r="G225" s="26">
        <v>9.3</v>
      </c>
      <c r="H225" s="16" t="s">
        <v>2004</v>
      </c>
      <c r="I225" s="16" t="s">
        <v>2005</v>
      </c>
      <c r="J225" s="16" t="s">
        <v>2006</v>
      </c>
      <c r="K225" s="16" t="s">
        <v>2003</v>
      </c>
      <c r="L225" s="14" t="s">
        <v>2007</v>
      </c>
      <c r="M225" s="16" t="s">
        <v>2003</v>
      </c>
      <c r="N225" s="16" t="s">
        <v>43</v>
      </c>
      <c r="O225" s="16" t="s">
        <v>86</v>
      </c>
      <c r="P225" s="14" t="s">
        <v>45</v>
      </c>
      <c r="Q225" s="14" t="s">
        <v>46</v>
      </c>
      <c r="R225" s="14">
        <v>21360</v>
      </c>
      <c r="S225" s="14">
        <v>267</v>
      </c>
      <c r="T225" s="14">
        <v>80</v>
      </c>
      <c r="U225" s="16" t="s">
        <v>2006</v>
      </c>
      <c r="V225" s="17">
        <v>117.06359</v>
      </c>
      <c r="W225" s="14">
        <v>33.507154</v>
      </c>
      <c r="X225" s="16" t="s">
        <v>2006</v>
      </c>
      <c r="Y225" s="14">
        <v>117.062347</v>
      </c>
      <c r="Z225" s="14">
        <v>33.503689</v>
      </c>
      <c r="AA225" s="14" t="s">
        <v>392</v>
      </c>
      <c r="AB225" s="16" t="s">
        <v>202</v>
      </c>
      <c r="AC225" s="16" t="s">
        <v>203</v>
      </c>
      <c r="AD225" s="14" t="s">
        <v>241</v>
      </c>
      <c r="AE225" s="30"/>
    </row>
    <row r="226" s="8" customFormat="1" customHeight="1" spans="1:31">
      <c r="A226" s="14">
        <v>224</v>
      </c>
      <c r="B226" s="14" t="s">
        <v>31</v>
      </c>
      <c r="C226" s="14" t="s">
        <v>32</v>
      </c>
      <c r="D226" s="14" t="s">
        <v>230</v>
      </c>
      <c r="E226" s="14" t="s">
        <v>2003</v>
      </c>
      <c r="F226" s="14">
        <v>6113</v>
      </c>
      <c r="G226" s="14">
        <v>9.3</v>
      </c>
      <c r="H226" s="16" t="s">
        <v>2004</v>
      </c>
      <c r="I226" s="16" t="s">
        <v>2008</v>
      </c>
      <c r="J226" s="16" t="s">
        <v>2009</v>
      </c>
      <c r="K226" s="14" t="s">
        <v>2003</v>
      </c>
      <c r="L226" s="14" t="s">
        <v>2007</v>
      </c>
      <c r="M226" s="16" t="s">
        <v>2009</v>
      </c>
      <c r="N226" s="14" t="s">
        <v>142</v>
      </c>
      <c r="O226" s="14" t="s">
        <v>86</v>
      </c>
      <c r="P226" s="14" t="s">
        <v>45</v>
      </c>
      <c r="Q226" s="14" t="s">
        <v>46</v>
      </c>
      <c r="R226" s="14">
        <f>S226*T226</f>
        <v>12600</v>
      </c>
      <c r="S226" s="14">
        <v>1800</v>
      </c>
      <c r="T226" s="14">
        <v>7</v>
      </c>
      <c r="U226" s="14" t="s">
        <v>2010</v>
      </c>
      <c r="V226" s="20">
        <v>117.051028</v>
      </c>
      <c r="W226" s="20">
        <v>33.484947</v>
      </c>
      <c r="X226" s="14" t="s">
        <v>2011</v>
      </c>
      <c r="Y226" s="20">
        <v>117.062296</v>
      </c>
      <c r="Z226" s="20">
        <v>33.482106</v>
      </c>
      <c r="AA226" s="14" t="s">
        <v>1299</v>
      </c>
      <c r="AB226" s="14" t="s">
        <v>202</v>
      </c>
      <c r="AC226" s="14" t="s">
        <v>203</v>
      </c>
      <c r="AD226" s="14" t="s">
        <v>241</v>
      </c>
      <c r="AE226" s="30"/>
    </row>
    <row r="227" s="8" customFormat="1" customHeight="1" spans="1:31">
      <c r="A227" s="14">
        <v>225</v>
      </c>
      <c r="B227" s="16" t="s">
        <v>31</v>
      </c>
      <c r="C227" s="16" t="s">
        <v>32</v>
      </c>
      <c r="D227" s="16" t="s">
        <v>230</v>
      </c>
      <c r="E227" s="16" t="s">
        <v>2003</v>
      </c>
      <c r="F227" s="26">
        <v>6113</v>
      </c>
      <c r="G227" s="26">
        <v>9.3</v>
      </c>
      <c r="H227" s="16" t="s">
        <v>2004</v>
      </c>
      <c r="I227" s="16" t="s">
        <v>2012</v>
      </c>
      <c r="J227" s="16" t="s">
        <v>2013</v>
      </c>
      <c r="K227" s="16" t="s">
        <v>2003</v>
      </c>
      <c r="L227" s="14" t="s">
        <v>2007</v>
      </c>
      <c r="M227" s="16" t="s">
        <v>2003</v>
      </c>
      <c r="N227" s="16" t="s">
        <v>43</v>
      </c>
      <c r="O227" s="14" t="s">
        <v>44</v>
      </c>
      <c r="P227" s="14" t="s">
        <v>45</v>
      </c>
      <c r="Q227" s="14" t="s">
        <v>46</v>
      </c>
      <c r="R227" s="14">
        <v>7000</v>
      </c>
      <c r="S227" s="14">
        <v>700</v>
      </c>
      <c r="T227" s="14">
        <v>10</v>
      </c>
      <c r="U227" s="16" t="s">
        <v>2013</v>
      </c>
      <c r="V227" s="14">
        <v>117.045509</v>
      </c>
      <c r="W227" s="14">
        <v>33.510739</v>
      </c>
      <c r="X227" s="16" t="s">
        <v>2013</v>
      </c>
      <c r="Y227" s="14">
        <v>117.041989</v>
      </c>
      <c r="Z227" s="14">
        <v>33.499308</v>
      </c>
      <c r="AA227" s="14" t="s">
        <v>132</v>
      </c>
      <c r="AB227" s="14" t="s">
        <v>202</v>
      </c>
      <c r="AC227" s="14" t="s">
        <v>203</v>
      </c>
      <c r="AD227" s="14" t="s">
        <v>241</v>
      </c>
      <c r="AE227" s="30"/>
    </row>
    <row r="228" s="8" customFormat="1" customHeight="1" spans="1:31">
      <c r="A228" s="14">
        <v>226</v>
      </c>
      <c r="B228" s="16" t="s">
        <v>31</v>
      </c>
      <c r="C228" s="16" t="s">
        <v>32</v>
      </c>
      <c r="D228" s="16" t="s">
        <v>230</v>
      </c>
      <c r="E228" s="16" t="s">
        <v>2003</v>
      </c>
      <c r="F228" s="26">
        <v>6113</v>
      </c>
      <c r="G228" s="26">
        <v>9.3</v>
      </c>
      <c r="H228" s="16" t="s">
        <v>2004</v>
      </c>
      <c r="I228" s="16" t="s">
        <v>2014</v>
      </c>
      <c r="J228" s="16" t="s">
        <v>2015</v>
      </c>
      <c r="K228" s="16" t="s">
        <v>2003</v>
      </c>
      <c r="L228" s="14" t="s">
        <v>2007</v>
      </c>
      <c r="M228" s="16" t="s">
        <v>2003</v>
      </c>
      <c r="N228" s="16" t="s">
        <v>43</v>
      </c>
      <c r="O228" s="14" t="s">
        <v>44</v>
      </c>
      <c r="P228" s="14" t="s">
        <v>45</v>
      </c>
      <c r="Q228" s="14" t="s">
        <v>143</v>
      </c>
      <c r="R228" s="14">
        <v>18000</v>
      </c>
      <c r="S228" s="14">
        <v>1500</v>
      </c>
      <c r="T228" s="14">
        <v>12</v>
      </c>
      <c r="U228" s="16" t="s">
        <v>2015</v>
      </c>
      <c r="V228" s="14">
        <v>117.050748</v>
      </c>
      <c r="W228" s="14">
        <v>33.517155</v>
      </c>
      <c r="X228" s="16" t="s">
        <v>2015</v>
      </c>
      <c r="Y228" s="14">
        <v>117.061873</v>
      </c>
      <c r="Z228" s="14">
        <v>33.514701</v>
      </c>
      <c r="AA228" s="14" t="s">
        <v>132</v>
      </c>
      <c r="AB228" s="14" t="s">
        <v>202</v>
      </c>
      <c r="AC228" s="14" t="s">
        <v>203</v>
      </c>
      <c r="AD228" s="14" t="s">
        <v>241</v>
      </c>
      <c r="AE228" s="30"/>
    </row>
    <row r="229" s="8" customFormat="1" customHeight="1" spans="1:31">
      <c r="A229" s="14">
        <v>227</v>
      </c>
      <c r="B229" s="16" t="s">
        <v>31</v>
      </c>
      <c r="C229" s="16" t="s">
        <v>32</v>
      </c>
      <c r="D229" s="16" t="s">
        <v>230</v>
      </c>
      <c r="E229" s="16" t="s">
        <v>2003</v>
      </c>
      <c r="F229" s="26">
        <v>6113</v>
      </c>
      <c r="G229" s="26">
        <v>9.3</v>
      </c>
      <c r="H229" s="16" t="s">
        <v>2004</v>
      </c>
      <c r="I229" s="16" t="s">
        <v>2016</v>
      </c>
      <c r="J229" s="16" t="s">
        <v>2017</v>
      </c>
      <c r="K229" s="16" t="s">
        <v>2003</v>
      </c>
      <c r="L229" s="14" t="s">
        <v>2007</v>
      </c>
      <c r="M229" s="16" t="s">
        <v>2003</v>
      </c>
      <c r="N229" s="16" t="s">
        <v>43</v>
      </c>
      <c r="O229" s="14" t="s">
        <v>44</v>
      </c>
      <c r="P229" s="14"/>
      <c r="Q229" s="14"/>
      <c r="R229" s="14">
        <v>24000</v>
      </c>
      <c r="S229" s="14">
        <v>2000</v>
      </c>
      <c r="T229" s="14">
        <v>12</v>
      </c>
      <c r="U229" s="16" t="s">
        <v>2017</v>
      </c>
      <c r="V229" s="14">
        <v>117.055412</v>
      </c>
      <c r="W229" s="14">
        <v>33.512166</v>
      </c>
      <c r="X229" s="16" t="s">
        <v>2017</v>
      </c>
      <c r="Y229" s="14">
        <v>117.052766</v>
      </c>
      <c r="Z229" s="17">
        <v>33.489</v>
      </c>
      <c r="AA229" s="14" t="s">
        <v>132</v>
      </c>
      <c r="AB229" s="14" t="s">
        <v>202</v>
      </c>
      <c r="AC229" s="14" t="s">
        <v>203</v>
      </c>
      <c r="AD229" s="14" t="s">
        <v>241</v>
      </c>
      <c r="AE229" s="30"/>
    </row>
    <row r="230" s="8" customFormat="1" customHeight="1" spans="1:31">
      <c r="A230" s="14">
        <v>228</v>
      </c>
      <c r="B230" s="14" t="s">
        <v>31</v>
      </c>
      <c r="C230" s="14" t="s">
        <v>32</v>
      </c>
      <c r="D230" s="14" t="s">
        <v>1427</v>
      </c>
      <c r="E230" s="14" t="s">
        <v>1490</v>
      </c>
      <c r="F230" s="14">
        <v>3816</v>
      </c>
      <c r="G230" s="14">
        <v>6.5</v>
      </c>
      <c r="H230" s="31" t="s">
        <v>1492</v>
      </c>
      <c r="I230" s="31" t="s">
        <v>2018</v>
      </c>
      <c r="J230" s="14" t="s">
        <v>2019</v>
      </c>
      <c r="K230" s="14" t="s">
        <v>1490</v>
      </c>
      <c r="L230" s="14" t="s">
        <v>1495</v>
      </c>
      <c r="M230" s="14" t="s">
        <v>1490</v>
      </c>
      <c r="N230" s="14" t="s">
        <v>142</v>
      </c>
      <c r="O230" s="14" t="s">
        <v>44</v>
      </c>
      <c r="P230" s="14" t="s">
        <v>73</v>
      </c>
      <c r="Q230" s="14" t="s">
        <v>74</v>
      </c>
      <c r="R230" s="14">
        <f>S230*T230</f>
        <v>21200</v>
      </c>
      <c r="S230" s="14">
        <v>1060</v>
      </c>
      <c r="T230" s="14">
        <v>20</v>
      </c>
      <c r="U230" s="14" t="s">
        <v>2020</v>
      </c>
      <c r="V230" s="14">
        <v>116.986478</v>
      </c>
      <c r="W230" s="14">
        <v>33.760482</v>
      </c>
      <c r="X230" s="14" t="s">
        <v>2021</v>
      </c>
      <c r="Y230" s="14">
        <v>116.989419</v>
      </c>
      <c r="Z230" s="17">
        <v>33.75182</v>
      </c>
      <c r="AA230" s="14" t="s">
        <v>2022</v>
      </c>
      <c r="AB230" s="14" t="s">
        <v>49</v>
      </c>
      <c r="AC230" s="14" t="s">
        <v>50</v>
      </c>
      <c r="AD230" s="14" t="s">
        <v>1436</v>
      </c>
      <c r="AE230" s="30"/>
    </row>
  </sheetData>
  <autoFilter ref="A2:AK230">
    <extLst/>
  </autoFilter>
  <sortState ref="A2:AL232">
    <sortCondition ref="A212"/>
  </sortState>
  <mergeCells count="1">
    <mergeCell ref="A1:AD1"/>
  </mergeCells>
  <dataValidations count="3">
    <dataValidation type="list" allowBlank="1" showInputMessage="1" showErrorMessage="1" sqref="O75 O86 O87 O230 O3:O43 O44:O55 O56:O74 O76:O85 O88:O173 O174:O185 O227:O229 O231:O1048576">
      <formula1>"河,塘,沟渠"</formula1>
    </dataValidation>
    <dataValidation type="list" allowBlank="1" showInputMessage="1" showErrorMessage="1" sqref="P75 P86 P87 P210 P230 P3:P43 P44:P74 P76:P85 P88:P173 P174:P185 P197:P204 P205:P209 P211:P222 P223:P224 P225:P229 P231:P1048576">
      <formula1>"臭,无味"</formula1>
    </dataValidation>
    <dataValidation type="list" allowBlank="1" showInputMessage="1" showErrorMessage="1" sqref="Q75 Q86 Q87 Q210 Q230 Q3:Q43 Q44:Q74 Q76:Q85 Q88:Q173 Q174:Q185 Q197:Q204 Q205:Q209 Q211:Q222 Q223:Q224 Q225:Q229 Q231:Q1048576">
      <formula1>"黑色,灰色,无色,其他异常"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农村黑臭水体上报清单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陈波涛</cp:lastModifiedBy>
  <dcterms:created xsi:type="dcterms:W3CDTF">2015-06-05T18:19:00Z</dcterms:created>
  <dcterms:modified xsi:type="dcterms:W3CDTF">2023-03-17T02:36:40Z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B4848FD5C5BC42FEB2EC4E0870C320B9</vt:lpwstr>
  </property>
  <property fmtid="{D5CDD505-2E9C-101B-9397-08002B2CF9AE}" pid="4" name="KSOReadingLayout">
    <vt:bool>true</vt:bool>
  </property>
</Properties>
</file>