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<sst xmlns="http://schemas.openxmlformats.org/spreadsheetml/2006/main" count="38" uniqueCount="20">
  <si>
    <t>7月技能补贴人员名单</t>
  </si>
  <si>
    <t>序号</t>
  </si>
  <si>
    <t>公民身份号码</t>
  </si>
  <si>
    <t>姓名</t>
  </si>
  <si>
    <t>证书工种</t>
  </si>
  <si>
    <t>证书等级</t>
  </si>
  <si>
    <t>发证日期</t>
  </si>
  <si>
    <t>补贴总额</t>
  </si>
  <si>
    <t>消防设施操作员</t>
  </si>
  <si>
    <t>四级</t>
  </si>
  <si>
    <t>劳动关系协调员</t>
  </si>
  <si>
    <t>互联网营销师</t>
  </si>
  <si>
    <t>电子商务师</t>
  </si>
  <si>
    <t>健康管理师</t>
  </si>
  <si>
    <t>三级</t>
  </si>
  <si>
    <t>保育师</t>
  </si>
  <si>
    <t>养老护理员</t>
  </si>
  <si>
    <t>五级</t>
  </si>
  <si>
    <t>电工</t>
  </si>
  <si>
    <t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</si>
</sst>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############0.00"/>
    <numFmt numFmtId="178" formatCode="yyyy\-mm\-dd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1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20"/>
      <name val="宋体"/>
      <charset val="134"/>
    </font>
    <font>
      <b/>
      <sz val="11"/>
      <name val="宋体"/>
      <charset val="0"/>
    </font>
    <font>
      <b/>
      <sz val="11"/>
      <name val="Microsoft YaHei"/>
      <family val="2"/>
      <charset val="134"/>
    </font>
    <font>
      <b/>
      <sz val="11"/>
      <name val="宋体"/>
      <charset val="134"/>
    </font>
    <font>
      <sz val="10"/>
      <color rgb="FF000000"/>
      <name val="宋体"/>
      <charset val="0"/>
    </font>
    <font>
      <sz val="10"/>
      <color rgb="FF333333"/>
      <name val="宋体"/>
      <charset val="0"/>
    </font>
    <font>
      <sz val="10"/>
      <color rgb="FF000000"/>
      <name val="宋体"/>
      <charset val="134"/>
    </font>
    <font>
      <sz val="14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9" fillId="0" borderId="1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548;&#20986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3">
          <cell r="A3" t="str">
            <v>34220119870103163X</v>
          </cell>
          <cell r="B3" t="str">
            <v>朱坤</v>
          </cell>
        </row>
        <row r="4">
          <cell r="A4" t="str">
            <v>342224199501091418</v>
          </cell>
          <cell r="B4" t="str">
            <v>朱计生</v>
          </cell>
        </row>
        <row r="5">
          <cell r="A5" t="str">
            <v>342201198812124986</v>
          </cell>
          <cell r="B5" t="str">
            <v>张纳</v>
          </cell>
        </row>
        <row r="6">
          <cell r="A6" t="str">
            <v>342201199505251621</v>
          </cell>
          <cell r="B6" t="str">
            <v>陈悦</v>
          </cell>
        </row>
        <row r="7">
          <cell r="A7" t="str">
            <v>342201199505251621</v>
          </cell>
          <cell r="B7" t="str">
            <v>陈悦</v>
          </cell>
        </row>
        <row r="8">
          <cell r="A8" t="str">
            <v>342221199111183019</v>
          </cell>
          <cell r="B8" t="str">
            <v>仇品</v>
          </cell>
        </row>
        <row r="9">
          <cell r="A9" t="str">
            <v>342201198307206729</v>
          </cell>
          <cell r="B9" t="str">
            <v>刘培</v>
          </cell>
        </row>
        <row r="10">
          <cell r="A10" t="str">
            <v>340621198312258721</v>
          </cell>
          <cell r="B10" t="str">
            <v>代道梅</v>
          </cell>
        </row>
        <row r="11">
          <cell r="A11" t="str">
            <v>342201198101010237</v>
          </cell>
          <cell r="B11" t="str">
            <v>张园园</v>
          </cell>
        </row>
        <row r="12">
          <cell r="A12" t="str">
            <v>342201197609251010</v>
          </cell>
          <cell r="B12" t="str">
            <v>聂彦涛</v>
          </cell>
        </row>
        <row r="13">
          <cell r="A13" t="str">
            <v>342201199602099035</v>
          </cell>
          <cell r="B13" t="str">
            <v>孙雨龙</v>
          </cell>
        </row>
        <row r="14">
          <cell r="A14" t="str">
            <v>342201198412034922</v>
          </cell>
          <cell r="B14" t="str">
            <v>刘瑞雪</v>
          </cell>
        </row>
        <row r="15">
          <cell r="A15" t="str">
            <v>342201198706155412</v>
          </cell>
          <cell r="B15" t="str">
            <v>孙本弟</v>
          </cell>
        </row>
        <row r="16">
          <cell r="A16" t="str">
            <v>342201199206022837</v>
          </cell>
          <cell r="B16" t="str">
            <v>朱成胜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J6" sqref="J6"/>
    </sheetView>
  </sheetViews>
  <sheetFormatPr defaultColWidth="8" defaultRowHeight="13.5"/>
  <cols>
    <col min="1" max="1" width="8" style="4"/>
    <col min="2" max="2" width="18.125" style="5" customWidth="1"/>
    <col min="3" max="3" width="8" style="5"/>
    <col min="4" max="4" width="15.5" style="5" customWidth="1"/>
    <col min="5" max="5" width="11.875" style="5" customWidth="1"/>
    <col min="6" max="6" width="11.5" style="5" customWidth="1"/>
    <col min="7" max="7" width="11.625" style="6" customWidth="1"/>
    <col min="8" max="8" width="25.5" style="5" customWidth="1"/>
    <col min="9" max="13" width="8" style="5"/>
    <col min="14" max="14" width="24.625" style="5" customWidth="1"/>
    <col min="15" max="16382" width="8" style="5"/>
    <col min="16383" max="16384" width="8" style="4"/>
  </cols>
  <sheetData>
    <row r="1" s="1" customFormat="1" ht="58" customHeight="1" spans="1:16384">
      <c r="A1" s="7" t="s">
        <v>0</v>
      </c>
      <c r="B1" s="7"/>
      <c r="C1" s="7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28"/>
      <c r="XFD1" s="28"/>
    </row>
    <row r="2" s="2" customFormat="1" ht="20" customHeight="1" spans="1:16384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9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28"/>
      <c r="XFD2" s="28"/>
    </row>
    <row r="3" s="3" customFormat="1" ht="20" customHeight="1" spans="1:16384">
      <c r="A3" s="12">
        <v>1</v>
      </c>
      <c r="B3" s="13" t="str">
        <f>LEFT([1]sheet0!A3,5)&amp;REPT("*",9)&amp;RIGHT([1]sheet0!A3,LEN([1]sheet0!A3)-7-7)</f>
        <v>34220*********163X</v>
      </c>
      <c r="C3" s="14" t="str">
        <f>LEFT([1]sheet0!B3,1)&amp;REPT("*",1)&amp;RIGHT([1]sheet0!B3,LEN([1]sheet0!B3)-1-1)</f>
        <v>朱*</v>
      </c>
      <c r="D3" s="15" t="s">
        <v>8</v>
      </c>
      <c r="E3" s="15" t="s">
        <v>9</v>
      </c>
      <c r="F3" s="16">
        <v>45108</v>
      </c>
      <c r="G3" s="17">
        <v>1500</v>
      </c>
      <c r="H3" s="18"/>
      <c r="I3" s="3"/>
      <c r="J3" s="3"/>
      <c r="K3" s="3"/>
      <c r="L3" s="3"/>
      <c r="M3" s="3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29"/>
      <c r="XFD3" s="29"/>
    </row>
    <row r="4" s="3" customFormat="1" ht="20" customHeight="1" spans="1:16384">
      <c r="A4" s="12">
        <v>2</v>
      </c>
      <c r="B4" s="13" t="str">
        <f>LEFT([1]sheet0!A4,5)&amp;REPT("*",9)&amp;RIGHT([1]sheet0!A4,LEN([1]sheet0!A4)-7-7)</f>
        <v>34222*********1418</v>
      </c>
      <c r="C4" s="14" t="str">
        <f>LEFT([1]sheet0!B4,1)&amp;REPT("*",1)&amp;RIGHT([1]sheet0!B4,LEN([1]sheet0!B4)-1-1)</f>
        <v>朱*生</v>
      </c>
      <c r="D4" s="15" t="s">
        <v>8</v>
      </c>
      <c r="E4" s="15" t="s">
        <v>9</v>
      </c>
      <c r="F4" s="16">
        <v>45109</v>
      </c>
      <c r="G4" s="17">
        <v>1500</v>
      </c>
      <c r="H4" s="18"/>
      <c r="I4" s="3"/>
      <c r="J4" s="3"/>
      <c r="K4" s="3"/>
      <c r="L4" s="3"/>
      <c r="M4" s="3"/>
      <c r="N4" s="1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29"/>
      <c r="XFD4" s="29"/>
    </row>
    <row r="5" s="3" customFormat="1" ht="20" customHeight="1" spans="1:16384">
      <c r="A5" s="12">
        <v>3</v>
      </c>
      <c r="B5" s="13" t="str">
        <f>LEFT([1]sheet0!A5,5)&amp;REPT("*",9)&amp;RIGHT([1]sheet0!A5,LEN([1]sheet0!A5)-7-7)</f>
        <v>34220*********4986</v>
      </c>
      <c r="C5" s="14" t="str">
        <f>LEFT([1]sheet0!B5,1)&amp;REPT("*",1)&amp;RIGHT([1]sheet0!B5,LEN([1]sheet0!B5)-1-1)</f>
        <v>张*</v>
      </c>
      <c r="D5" s="15" t="s">
        <v>10</v>
      </c>
      <c r="E5" s="15" t="s">
        <v>9</v>
      </c>
      <c r="F5" s="16">
        <v>44893</v>
      </c>
      <c r="G5" s="17">
        <v>1500</v>
      </c>
      <c r="H5" s="18"/>
      <c r="I5" s="3"/>
      <c r="J5" s="3"/>
      <c r="K5" s="3"/>
      <c r="L5" s="3"/>
      <c r="M5" s="3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29"/>
      <c r="XFD5" s="29"/>
    </row>
    <row r="6" s="3" customFormat="1" ht="20" customHeight="1" spans="1:16384">
      <c r="A6" s="12">
        <v>4</v>
      </c>
      <c r="B6" s="13" t="str">
        <f>LEFT([1]sheet0!A6,5)&amp;REPT("*",9)&amp;RIGHT([1]sheet0!A6,LEN([1]sheet0!A6)-7-7)</f>
        <v>34220*********1621</v>
      </c>
      <c r="C6" s="14" t="str">
        <f>LEFT([1]sheet0!B6,1)&amp;REPT("*",1)&amp;RIGHT([1]sheet0!B6,LEN([1]sheet0!B6)-1-1)</f>
        <v>陈*</v>
      </c>
      <c r="D6" s="15" t="s">
        <v>11</v>
      </c>
      <c r="E6" s="15" t="s">
        <v>9</v>
      </c>
      <c r="F6" s="16">
        <v>44805</v>
      </c>
      <c r="G6" s="17">
        <v>1500</v>
      </c>
      <c r="H6" s="18"/>
      <c r="I6" s="3"/>
      <c r="J6" s="3"/>
      <c r="K6" s="3"/>
      <c r="L6" s="3"/>
      <c r="M6" s="3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29"/>
      <c r="XFD6" s="29"/>
    </row>
    <row r="7" s="3" customFormat="1" ht="20" customHeight="1" spans="1:16384">
      <c r="A7" s="12">
        <v>5</v>
      </c>
      <c r="B7" s="13" t="str">
        <f>LEFT([1]sheet0!A7,5)&amp;REPT("*",9)&amp;RIGHT([1]sheet0!A7,LEN([1]sheet0!A7)-7-7)</f>
        <v>34220*********1621</v>
      </c>
      <c r="C7" s="14" t="str">
        <f>LEFT([1]sheet0!B7,1)&amp;REPT("*",1)&amp;RIGHT([1]sheet0!B7,LEN([1]sheet0!B7)-1-1)</f>
        <v>陈*</v>
      </c>
      <c r="D7" s="19" t="s">
        <v>12</v>
      </c>
      <c r="E7" s="15" t="s">
        <v>9</v>
      </c>
      <c r="F7" s="16">
        <v>44805</v>
      </c>
      <c r="G7" s="17">
        <v>1500</v>
      </c>
      <c r="H7" s="18"/>
      <c r="I7" s="3"/>
      <c r="J7" s="3"/>
      <c r="K7" s="3"/>
      <c r="L7" s="3"/>
      <c r="M7" s="3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29"/>
      <c r="XFD7" s="29"/>
    </row>
    <row r="8" s="3" customFormat="1" ht="20" customHeight="1" spans="1:16384">
      <c r="A8" s="12">
        <v>6</v>
      </c>
      <c r="B8" s="13" t="str">
        <f>LEFT([1]sheet0!A8,5)&amp;REPT("*",9)&amp;RIGHT([1]sheet0!A8,LEN([1]sheet0!A8)-7-7)</f>
        <v>34222*********3019</v>
      </c>
      <c r="C8" s="14" t="str">
        <f>LEFT([1]sheet0!B8,1)&amp;REPT("*",1)&amp;RIGHT([1]sheet0!B8,LEN([1]sheet0!B8)-1-1)</f>
        <v>仇*</v>
      </c>
      <c r="D8" s="15" t="s">
        <v>8</v>
      </c>
      <c r="E8" s="15" t="s">
        <v>9</v>
      </c>
      <c r="F8" s="16">
        <v>45080</v>
      </c>
      <c r="G8" s="17">
        <v>1500</v>
      </c>
      <c r="H8" s="18"/>
      <c r="I8" s="3"/>
      <c r="J8" s="3"/>
      <c r="K8" s="3"/>
      <c r="L8" s="3"/>
      <c r="M8" s="3"/>
      <c r="N8" s="1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29"/>
      <c r="XFD8" s="29"/>
    </row>
    <row r="9" s="3" customFormat="1" ht="20" customHeight="1" spans="1:16384">
      <c r="A9" s="12">
        <v>7</v>
      </c>
      <c r="B9" s="13" t="str">
        <f>LEFT([1]sheet0!A9,5)&amp;REPT("*",9)&amp;RIGHT([1]sheet0!A9,LEN([1]sheet0!A9)-7-7)</f>
        <v>34220*********6729</v>
      </c>
      <c r="C9" s="14" t="str">
        <f>LEFT([1]sheet0!B9,1)&amp;REPT("*",1)&amp;RIGHT([1]sheet0!B9,LEN([1]sheet0!B9)-1-1)</f>
        <v>刘*</v>
      </c>
      <c r="D9" s="15" t="s">
        <v>13</v>
      </c>
      <c r="E9" s="20" t="s">
        <v>14</v>
      </c>
      <c r="F9" s="16">
        <v>45020</v>
      </c>
      <c r="G9" s="17">
        <v>2000</v>
      </c>
      <c r="H9" s="18"/>
      <c r="I9" s="3"/>
      <c r="J9" s="3"/>
      <c r="K9" s="3"/>
      <c r="L9" s="3"/>
      <c r="M9" s="3"/>
      <c r="N9" s="1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29"/>
      <c r="XFD9" s="29"/>
    </row>
    <row r="10" s="3" customFormat="1" ht="20" customHeight="1" spans="1:16384">
      <c r="A10" s="12">
        <v>8</v>
      </c>
      <c r="B10" s="13" t="str">
        <f>LEFT([1]sheet0!A10,5)&amp;REPT("*",9)&amp;RIGHT([1]sheet0!A10,LEN([1]sheet0!A10)-7-7)</f>
        <v>34062*********8721</v>
      </c>
      <c r="C10" s="14" t="str">
        <f>LEFT([1]sheet0!B10,1)&amp;REPT("*",1)&amp;RIGHT([1]sheet0!B10,LEN([1]sheet0!B10)-1-1)</f>
        <v>代*梅</v>
      </c>
      <c r="D10" s="15" t="s">
        <v>15</v>
      </c>
      <c r="E10" s="15" t="s">
        <v>9</v>
      </c>
      <c r="F10" s="21">
        <v>44843</v>
      </c>
      <c r="G10" s="17">
        <v>1500</v>
      </c>
      <c r="H10" s="18"/>
      <c r="I10" s="3"/>
      <c r="J10" s="3"/>
      <c r="K10" s="3"/>
      <c r="L10" s="3"/>
      <c r="M10" s="3"/>
      <c r="N10" s="1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29"/>
      <c r="XFD10" s="29"/>
    </row>
    <row r="11" s="3" customFormat="1" ht="20" customHeight="1" spans="1:16384">
      <c r="A11" s="12">
        <v>9</v>
      </c>
      <c r="B11" s="13" t="str">
        <f>LEFT([1]sheet0!A11,5)&amp;REPT("*",9)&amp;RIGHT([1]sheet0!A11,LEN([1]sheet0!A11)-7-7)</f>
        <v>34220*********0237</v>
      </c>
      <c r="C11" s="14" t="str">
        <f>LEFT([1]sheet0!B11,1)&amp;REPT("*",1)&amp;RIGHT([1]sheet0!B11,LEN([1]sheet0!B11)-1-1)</f>
        <v>张*园</v>
      </c>
      <c r="D11" s="15" t="s">
        <v>16</v>
      </c>
      <c r="E11" s="15" t="s">
        <v>9</v>
      </c>
      <c r="F11" s="21">
        <v>45036</v>
      </c>
      <c r="G11" s="17">
        <v>1500</v>
      </c>
      <c r="H11" s="18"/>
      <c r="I11" s="3"/>
      <c r="J11" s="3"/>
      <c r="K11" s="3"/>
      <c r="L11" s="3"/>
      <c r="M11" s="3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29"/>
      <c r="XFD11" s="29"/>
    </row>
    <row r="12" s="3" customFormat="1" ht="20" customHeight="1" spans="1:16384">
      <c r="A12" s="12">
        <v>10</v>
      </c>
      <c r="B12" s="13" t="str">
        <f>LEFT([1]sheet0!A12,5)&amp;REPT("*",9)&amp;RIGHT([1]sheet0!A12,LEN([1]sheet0!A12)-7-7)</f>
        <v>34220*********1010</v>
      </c>
      <c r="C12" s="14" t="str">
        <f>LEFT([1]sheet0!B12,1)&amp;REPT("*",1)&amp;RIGHT([1]sheet0!B12,LEN([1]sheet0!B12)-1-1)</f>
        <v>聂*涛</v>
      </c>
      <c r="D12" s="19" t="s">
        <v>8</v>
      </c>
      <c r="E12" s="20" t="s">
        <v>17</v>
      </c>
      <c r="F12" s="21">
        <v>45082</v>
      </c>
      <c r="G12" s="17">
        <v>1000</v>
      </c>
      <c r="H12" s="18"/>
      <c r="I12" s="3"/>
      <c r="J12" s="3"/>
      <c r="K12" s="3"/>
      <c r="L12" s="3"/>
      <c r="M12" s="3"/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29"/>
      <c r="XFD12" s="29"/>
    </row>
    <row r="13" s="3" customFormat="1" ht="20" customHeight="1" spans="1:16384">
      <c r="A13" s="12">
        <v>11</v>
      </c>
      <c r="B13" s="13" t="str">
        <f>LEFT([1]sheet0!A13,5)&amp;REPT("*",9)&amp;RIGHT([1]sheet0!A13,LEN([1]sheet0!A13)-7-7)</f>
        <v>34220*********9035</v>
      </c>
      <c r="C13" s="14" t="str">
        <f>LEFT([1]sheet0!B13,1)&amp;REPT("*",1)&amp;RIGHT([1]sheet0!B13,LEN([1]sheet0!B13)-1-1)</f>
        <v>孙*龙</v>
      </c>
      <c r="D13" s="15" t="s">
        <v>18</v>
      </c>
      <c r="E13" s="15" t="s">
        <v>9</v>
      </c>
      <c r="F13" s="21">
        <v>44750</v>
      </c>
      <c r="G13" s="17">
        <v>1500</v>
      </c>
      <c r="H13" s="18"/>
      <c r="I13" s="3"/>
      <c r="J13" s="3"/>
      <c r="K13" s="3"/>
      <c r="L13" s="3"/>
      <c r="M13" s="3"/>
      <c r="N13" s="1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29"/>
      <c r="XFD13" s="29"/>
    </row>
    <row r="14" s="3" customFormat="1" ht="20" customHeight="1" spans="1:16384">
      <c r="A14" s="12">
        <v>12</v>
      </c>
      <c r="B14" s="13" t="str">
        <f>LEFT([1]sheet0!A14,5)&amp;REPT("*",9)&amp;RIGHT([1]sheet0!A14,LEN([1]sheet0!A14)-7-7)</f>
        <v>34220*********4922</v>
      </c>
      <c r="C14" s="14" t="str">
        <f>LEFT([1]sheet0!B14,1)&amp;REPT("*",1)&amp;RIGHT([1]sheet0!B14,LEN([1]sheet0!B14)-1-1)</f>
        <v>刘*雪</v>
      </c>
      <c r="D14" s="15" t="s">
        <v>8</v>
      </c>
      <c r="E14" s="15" t="s">
        <v>9</v>
      </c>
      <c r="F14" s="16">
        <v>45080</v>
      </c>
      <c r="G14" s="17">
        <v>1500</v>
      </c>
      <c r="H14" s="18"/>
      <c r="I14" s="3"/>
      <c r="J14" s="3"/>
      <c r="K14" s="3"/>
      <c r="L14" s="3"/>
      <c r="M14" s="3"/>
      <c r="N14" s="1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29"/>
      <c r="XFD14" s="29"/>
    </row>
    <row r="15" s="3" customFormat="1" ht="20" customHeight="1" spans="1:16384">
      <c r="A15" s="12">
        <v>13</v>
      </c>
      <c r="B15" s="13" t="str">
        <f>LEFT([1]sheet0!A15,5)&amp;REPT("*",9)&amp;RIGHT([1]sheet0!A15,LEN([1]sheet0!A15)-7-7)</f>
        <v>34220*********5412</v>
      </c>
      <c r="C15" s="14" t="str">
        <f>LEFT([1]sheet0!B15,1)&amp;REPT("*",1)&amp;RIGHT([1]sheet0!B15,LEN([1]sheet0!B15)-1-1)</f>
        <v>孙*弟</v>
      </c>
      <c r="D15" s="15" t="s">
        <v>18</v>
      </c>
      <c r="E15" s="15" t="s">
        <v>9</v>
      </c>
      <c r="F15" s="21">
        <v>44750</v>
      </c>
      <c r="G15" s="17">
        <v>1500</v>
      </c>
      <c r="H15" s="18"/>
      <c r="I15" s="3"/>
      <c r="J15" s="3"/>
      <c r="K15" s="3"/>
      <c r="L15" s="3"/>
      <c r="M15" s="3"/>
      <c r="N15" s="1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29"/>
      <c r="XFD15" s="29"/>
    </row>
    <row r="16" s="3" customFormat="1" ht="20" customHeight="1" spans="1:16384">
      <c r="A16" s="12">
        <v>14</v>
      </c>
      <c r="B16" s="13" t="str">
        <f>LEFT([1]sheet0!A16,5)&amp;REPT("*",9)&amp;RIGHT([1]sheet0!A16,LEN([1]sheet0!A16)-7-7)</f>
        <v>34220*********2837</v>
      </c>
      <c r="C16" s="14" t="str">
        <f>LEFT([1]sheet0!B16,1)&amp;REPT("*",1)&amp;RIGHT([1]sheet0!B16,LEN([1]sheet0!B16)-1-1)</f>
        <v>朱*胜</v>
      </c>
      <c r="D16" s="15" t="s">
        <v>8</v>
      </c>
      <c r="E16" s="15" t="s">
        <v>9</v>
      </c>
      <c r="F16" s="21">
        <v>45080</v>
      </c>
      <c r="G16" s="17">
        <v>1500</v>
      </c>
      <c r="H16" s="18"/>
      <c r="I16" s="3"/>
      <c r="J16" s="3"/>
      <c r="K16" s="3"/>
      <c r="L16" s="3"/>
      <c r="M16" s="3"/>
      <c r="N16" s="1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29"/>
      <c r="XFD16" s="29"/>
    </row>
    <row r="17" spans="1:7">
      <c r="A17" s="22"/>
      <c r="B17" s="23" t="s">
        <v>19</v>
      </c>
      <c r="C17" s="23" t="s">
        <v>19</v>
      </c>
      <c r="D17" s="24"/>
      <c r="E17" s="23"/>
      <c r="F17" s="25"/>
      <c r="G17" s="26">
        <v>21000</v>
      </c>
    </row>
    <row r="18" spans="6:7">
      <c r="F18" s="6"/>
      <c r="G18" s="5"/>
    </row>
    <row r="20" ht="18.75" spans="2:2">
      <c r="B20" s="27"/>
    </row>
    <row r="21" ht="18.75" spans="2:2">
      <c r="B21" s="27"/>
    </row>
    <row r="22" ht="18.75" spans="2:2">
      <c r="B22" s="27"/>
    </row>
    <row r="23" ht="18.75" spans="2:2">
      <c r="B23" s="27"/>
    </row>
    <row r="24" ht="18.75" spans="2:2">
      <c r="B24" s="27"/>
    </row>
    <row r="25" ht="18.75" spans="2:2">
      <c r="B25" s="27"/>
    </row>
    <row r="26" ht="18.75" spans="2:2">
      <c r="B26" s="27"/>
    </row>
    <row r="27" ht="18.75" spans="2:2">
      <c r="B27" s="27"/>
    </row>
    <row r="28" ht="18.75" spans="2:2">
      <c r="B28" s="27"/>
    </row>
    <row r="29" ht="18.75" spans="2:2">
      <c r="B29" s="27"/>
    </row>
    <row r="30" ht="18.75" spans="2:2">
      <c r="B30" s="27"/>
    </row>
    <row r="31" ht="18.75" spans="2:2">
      <c r="B31" s="27"/>
    </row>
    <row r="32" ht="18.75" spans="2:2">
      <c r="B32" s="27"/>
    </row>
    <row r="33" ht="18.75" spans="2:2">
      <c r="B33" s="2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2023-08-01T01:36:45Z</dcterms:created>
  <dcterms:modified xsi:type="dcterms:W3CDTF">2023-08-01T01:51:33Z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3235351FD8E2457BAAD37F51FADCF1EE</vt:lpwstr>
  </property>
  <property fmtid="{D5CDD505-2E9C-101B-9397-08002B2CF9AE}" pid="3" name="KSOProductBuildVer">
    <vt:lpwstr>2052-11.1.0.13703</vt:lpwstr>
  </property>
</Properties>
</file>