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6" r:id="rId1"/>
  </sheets>
  <definedNames>
    <definedName name="_xlnm._FilterDatabase" localSheetId="0" hidden="1">Sheet1!$A$4:$P$453</definedName>
    <definedName name="_xlnm.Print_Titles" localSheetId="0">Sheet1!$3:$4</definedName>
  </definedNames>
  <calcPr calcId="144525"/>
</workbook>
</file>

<file path=xl/sharedStrings.xml><?xml version="1.0" encoding="utf-8"?>
<sst xmlns="http://schemas.openxmlformats.org/spreadsheetml/2006/main" count="4458" uniqueCount="1373">
  <si>
    <t>附件2</t>
  </si>
  <si>
    <t>埇桥区2024年巩固拓展脱贫攻坚成果和乡村振兴项目库明细表</t>
  </si>
  <si>
    <t>项目类型</t>
  </si>
  <si>
    <t>项目名称</t>
  </si>
  <si>
    <t>项目主管部门和负责人</t>
  </si>
  <si>
    <t>项目实施单位和负责人</t>
  </si>
  <si>
    <t>建设性质</t>
  </si>
  <si>
    <t>项目地点</t>
  </si>
  <si>
    <t>规划年度</t>
  </si>
  <si>
    <t>实施期限</t>
  </si>
  <si>
    <t>建设内容及规模（补助标准）</t>
  </si>
  <si>
    <t>资金规模和筹资方式</t>
  </si>
  <si>
    <t>受益对象</t>
  </si>
  <si>
    <t>绩效目标</t>
  </si>
  <si>
    <t>群众参与和联农带农机制</t>
  </si>
  <si>
    <t>备注</t>
  </si>
  <si>
    <t>小计</t>
  </si>
  <si>
    <t>衔接资金</t>
  </si>
  <si>
    <t>其他资金</t>
  </si>
  <si>
    <t>一、产业发展</t>
  </si>
  <si>
    <t>杨庄镇苏湖村新建草莓大棚项目</t>
  </si>
  <si>
    <t>区农业农村局赵忠良</t>
  </si>
  <si>
    <t>杨庄镇人民政府孙恩冉</t>
  </si>
  <si>
    <t>新建</t>
  </si>
  <si>
    <t>杨庄镇苏湖村</t>
  </si>
  <si>
    <t>2024年</t>
  </si>
  <si>
    <t>新建草莓种植大棚13个及相关配套设施</t>
  </si>
  <si>
    <t>苏湖村及该村脱贫人口、监测对象</t>
  </si>
  <si>
    <t>通过项目实施，建设草莓大棚13栋，支持该村草莓种植产业发展，改善该村草莓大棚不足的困境，提高草莓产量，增加村集体经济收入，带动脱贫人口、监测对象务工。</t>
  </si>
  <si>
    <t>通过项目实施，吸纳脱贫人口、监测对象务工，增加脱贫人口、监测对象家庭收入；村级通过开发公益性岗位、奖励补助等方式，带动脱贫人口、监测对象增收，巩固脱贫攻坚成果。</t>
  </si>
  <si>
    <t>杨庄镇郑楼村全程农事服务中心建设项目</t>
  </si>
  <si>
    <t>杨庄镇郑楼村</t>
  </si>
  <si>
    <t>建设农事服务中心一处，主要内容包括1300平方钢构仓储房、地面硬化及相关配套设施，购置拖拉机及配套旋耕播种机械、自走式喷雾机、植保无人机、搂草机、打捆机等。</t>
  </si>
  <si>
    <t>郑楼村及该村脱贫人口、监测对象</t>
  </si>
  <si>
    <t>通过项目实施，建设农事服务中心1处，硬化面积大于1300平方米，增加村集体经济收入，带动脱贫人口、监测对象务工。</t>
  </si>
  <si>
    <t>杨庄镇刘楼村仓储厂房建设项目</t>
  </si>
  <si>
    <t>杨庄镇刘楼村</t>
  </si>
  <si>
    <t>建设3000平方仓储大棚及相关配套设施</t>
  </si>
  <si>
    <t>刘楼村及该村脱贫人口、监测对象</t>
  </si>
  <si>
    <t>通过项目实施，建设仓储厂房1处，硬化面积大于3000平方米，增加村集体经济收入，带动脱贫人口、监测对象务工。</t>
  </si>
  <si>
    <t>解集镇张山村粉条加工厂项目</t>
  </si>
  <si>
    <t>解集镇人民政府顾伟利</t>
  </si>
  <si>
    <t>解集镇张山村</t>
  </si>
  <si>
    <t>新建粉条加工厂1处，占地1000平方米，及相关配套设施</t>
  </si>
  <si>
    <t>张山村及该村脱贫人口、监测对象</t>
  </si>
  <si>
    <t>通过项目实施，建设粉条加工厂1处，硬化面积大于1000平方米，增加村集体经济收入，带动脱贫人口、监测对象务工。</t>
  </si>
  <si>
    <t>解集镇贡山村养鸡场建设项目</t>
  </si>
  <si>
    <t>解集镇贡山村</t>
  </si>
  <si>
    <t>新建标准化养鸡场2座，约2000平方米</t>
  </si>
  <si>
    <t>贡山村及该村脱贫人口、监测对象</t>
  </si>
  <si>
    <t>通过项目实施，建设标准化养殖场2栋1处，硬化面积约2000平方米，增加村集体经济收入，带动脱贫人口、监测对象务工。</t>
  </si>
  <si>
    <t>解集镇桥桂村肉养牛养殖项目</t>
  </si>
  <si>
    <t>解集镇桥桂村</t>
  </si>
  <si>
    <t>计划总投100万，建设钢构养牛场1个（面积约4000平方米）</t>
  </si>
  <si>
    <t>桥桂村及该村脱贫人口、监测对象</t>
  </si>
  <si>
    <t>通过项目实施，建设养牛场1处，硬化面积约4000平方米，增加村集体经济收入，带动脱贫人口、监测对象务工。</t>
  </si>
  <si>
    <t>解集镇云光村农产品加工厂项目</t>
  </si>
  <si>
    <t>解集镇云光村</t>
  </si>
  <si>
    <t>计划在村内一所约1200平方米废弃小学原址新建一个600平方米的杂粮加工厂，村级自主经营，申请财政补助资金100万元。</t>
  </si>
  <si>
    <t>云光村及该村脱贫人口、监测对象</t>
  </si>
  <si>
    <t>通过项目实施，建设农产品加工厂1处，硬化面积大于600平方米，增加村集体经济收入，带动脱贫人口、监测对象务工。</t>
  </si>
  <si>
    <t>曹村镇尚桥村粮食烘干项目</t>
  </si>
  <si>
    <t>曹村镇人民政府周浩</t>
  </si>
  <si>
    <t>曹村镇尚桥村</t>
  </si>
  <si>
    <t>烘干塔及配套设施（烘干塔、烘干塔房、玉米脱粒设备、进出料输送设备、防护墙、地面硬化等）、供电设备及线路安装、排水设施</t>
  </si>
  <si>
    <t>尚桥村及该村脱贫人口、监测对象</t>
  </si>
  <si>
    <t>通过项目实施，建设粮食烘干项目1处，增加村集体经济收入，带动脱贫人口、监测对象务工。</t>
  </si>
  <si>
    <t>夹沟镇湖町村农资销售收购中心项目</t>
  </si>
  <si>
    <t>夹沟镇人民政府张军</t>
  </si>
  <si>
    <t>夹沟镇湖町村</t>
  </si>
  <si>
    <r>
      <rPr>
        <sz val="11"/>
        <rFont val="仿宋"/>
        <charset val="134"/>
      </rPr>
      <t>新建面积400㎡，容积3000m</t>
    </r>
    <r>
      <rPr>
        <sz val="11"/>
        <rFont val="宋体"/>
        <charset val="134"/>
      </rPr>
      <t>³</t>
    </r>
    <r>
      <rPr>
        <sz val="11"/>
        <rFont val="仿宋"/>
        <charset val="134"/>
      </rPr>
      <t>仓储；晾晒场地硬化400㎡，围墙2.4m*100m，围墙电动大门，购置946型2方铲车一辆，柴油三轮车一辆；农资销售货架展柜一套(20*1*3m),30吨地磅一套，强弱电系统一套</t>
    </r>
  </si>
  <si>
    <t>湖疃村及该村脱贫人口、监测对象</t>
  </si>
  <si>
    <t>通过项目实施，建设农资销售收购中心1处，硬化面积大于400平方米，方便群众生产，增加村集体经济收入，带动脱贫人口、监测对象务工。</t>
  </si>
  <si>
    <t>夹沟镇夹沟村粮食仓储项目</t>
  </si>
  <si>
    <t>夹沟镇夹沟村</t>
  </si>
  <si>
    <t>新建粮食仓储库2000平方米</t>
  </si>
  <si>
    <t>夹沟村及该村脱贫人口、监测对象</t>
  </si>
  <si>
    <t>通过项目实施，建设粮食收储项目1处，硬化面积大于2000平方米，增加村集体经济收入，带动脱贫人口、监测对象务工。</t>
  </si>
  <si>
    <t>夹沟镇辛丰村畜禽粪便及秸秆还田加工项目</t>
  </si>
  <si>
    <t>夹沟镇辛丰村</t>
  </si>
  <si>
    <t>纳米膜静态好氧堆肥工程技术、土建工程(包含厂房）、设备购置</t>
  </si>
  <si>
    <t>性村及该村脱贫人口、监测对象</t>
  </si>
  <si>
    <t>通过项目实施，增加村集体经济收入，带动脱贫人口、监测对象务工。</t>
  </si>
  <si>
    <t>夹沟镇杈元村冷库项目</t>
  </si>
  <si>
    <t>夹沟镇杈元村</t>
  </si>
  <si>
    <t>冷库项目200平方钢结构厂房，加上100平方冷库，容积率300立方。地面硬化，700平方晾晒场，10公分碎石垫层。16公分混凝土</t>
  </si>
  <si>
    <t>杈元村及该村脱贫人口、监测对象</t>
  </si>
  <si>
    <t>通过项目实施，建设冷库1处，占地900平方米，增加村集体经济收入，带动脱贫人口、监测对象务工。</t>
  </si>
  <si>
    <t>时村镇油坊村榨油厂项目</t>
  </si>
  <si>
    <t>时村镇人民政府桂晨</t>
  </si>
  <si>
    <t>时村镇油坊村</t>
  </si>
  <si>
    <t>购置榨油机设备一套(提升机3台、清理筛1台、蒸炒锅1套、螺旋榨油机2台，自动排渣过滤机1台、配电柜2个）以及厂房更新装修和设备设施，增加、拆除或重新布局部分隔墙、天花板等，。</t>
  </si>
  <si>
    <t>油坊村及该村脱贫人口、监测对象</t>
  </si>
  <si>
    <t>通过项目实施，购置榨油机相关设备，增加村集体经济收入，带动脱贫人口、监测对象务工。</t>
  </si>
  <si>
    <t>桃沟镇大秦村仓储项目</t>
  </si>
  <si>
    <t>桃沟镇人民政府王争气</t>
  </si>
  <si>
    <t>桃沟镇大秦村</t>
  </si>
  <si>
    <t>新建钢构大棚1200平方米，晒场900平方米。</t>
  </si>
  <si>
    <t>大秦村及该村脱贫人口、监测对象</t>
  </si>
  <si>
    <t>通过项目实施增加村集体经济收入，带动脱贫人口、监测对象务工。</t>
  </si>
  <si>
    <t>桃沟镇肉牛养殖项目</t>
  </si>
  <si>
    <t>桃沟镇后寨村</t>
  </si>
  <si>
    <t>在原有4栋牛舍的基础上，新建标准育肥牛舍1000m2、青贮池600m3、饲料加工车间150m2、饲料库200m2、兽医室30m2、配种室30m2、消毒室30m2、干草料棚800m2、沼气池80 m3、引进基础母牛200头。</t>
  </si>
  <si>
    <t>后寨村等村脱贫人口、监测对象</t>
  </si>
  <si>
    <t>通过项目实施，建设养牛场1处，增加村集体经济收入，带动脱贫人口、监测对象务工。</t>
  </si>
  <si>
    <t>桃沟镇蛋鸡养殖基地项目</t>
  </si>
  <si>
    <t>1000万羽蛋鸡养殖基地，鸡舍20栋及部分设备，相关排水、仓库等附属设施</t>
  </si>
  <si>
    <t>桃沟镇有关行政村</t>
  </si>
  <si>
    <t>通过项目实施，扩大肉鸡养殖规模，增加村集体经济收入</t>
  </si>
  <si>
    <t>灰古镇曹庙村标准化厂房建设项目</t>
  </si>
  <si>
    <t>灰古镇人民政府高攀</t>
  </si>
  <si>
    <t>灰古镇曹庙村</t>
  </si>
  <si>
    <t>新建钢构厂房1处（1000平方米)，及配套设施建设。</t>
  </si>
  <si>
    <t>曹庙村及该村脱贫人口、监测对象</t>
  </si>
  <si>
    <t>通过项目实施，建设农事服务中心1处，硬化面积大于1000平方米，增加村集体经济收入，带动脱贫人口、监测对象务工。</t>
  </si>
  <si>
    <t>灰古镇碾盘村粮食蔬菜收购厂房项目</t>
  </si>
  <si>
    <t>灰古镇碾盘村</t>
  </si>
  <si>
    <t>新建收购粮食蔬菜厂房一个面积为1000平方米，辅助用房60平方米。</t>
  </si>
  <si>
    <t>碾盘村及该村脱贫人口、监测对象</t>
  </si>
  <si>
    <t>通过项目实施，建设粮食蔬菜收购厂房1处，方便该村粮食蔬菜交易，增加村集体经济收入，带动脱贫人口、监测对象务工。</t>
  </si>
  <si>
    <t>灰古镇曹庙村肉牛养殖项目</t>
  </si>
  <si>
    <t>圈舍3000平，厂房、料房、储存房1500平，圈舍建自动上料机、输送带、栏杆、循环水槽等。厂房配打料机、粉碎机、配料机等设备。</t>
  </si>
  <si>
    <t>通过项目实施发展肉牛养殖产业，增加村集体经济收入，带动脱贫人口、监测对象务工。</t>
  </si>
  <si>
    <t>灰古镇八张村新建冷库项目</t>
  </si>
  <si>
    <t>灰古镇八张村</t>
  </si>
  <si>
    <t>新建一座冷库</t>
  </si>
  <si>
    <t>八张村</t>
  </si>
  <si>
    <t>建设冷库一座，方便农作物储存，增加村集体经济收入</t>
  </si>
  <si>
    <t>增加村集体经济收入，带动脱贫人口通过务工、收益二次分配等方式增收</t>
  </si>
  <si>
    <t>灰古镇八张村烘干机多功能流水线项目</t>
  </si>
  <si>
    <t>建设一条烘干多功能流水线，包含清洗，切断切片，搅拌，高温漂烫，烘干一条龙机器。主要依托八张种植蔬菜地理优势，打造皖北地区最大的蔬菜加工基地。</t>
  </si>
  <si>
    <t>通过项目实施，增加村集体经济收入</t>
  </si>
  <si>
    <t>符离镇李桥村宿威电池新能源有限公司扩产项目</t>
  </si>
  <si>
    <t>符离镇人民政府马世明</t>
  </si>
  <si>
    <t>续建</t>
  </si>
  <si>
    <t>符离镇李桥村</t>
  </si>
  <si>
    <t>建设标准化厂房及配套设施</t>
  </si>
  <si>
    <t>李桥村及该村脱贫人口、监测对象</t>
  </si>
  <si>
    <t>通过项目实施，对原标准化厂房进行扩建，支持入驻企业扩大生产规模，增加村集体经济收入，带动更多脱贫人口、监测对象务工。</t>
  </si>
  <si>
    <t>符离镇尖山村仓储项目</t>
  </si>
  <si>
    <t xml:space="preserve">符离镇尖山村 </t>
  </si>
  <si>
    <t>建设标准化仓储1000平方米及配套设施</t>
  </si>
  <si>
    <t>尖山村及该村脱贫人口、监测对象</t>
  </si>
  <si>
    <t>符离镇符离村仓储项目</t>
  </si>
  <si>
    <t>符离镇符离村</t>
  </si>
  <si>
    <t>符离村及该村脱贫人口、监测对象</t>
  </si>
  <si>
    <t>苗庵镇王集村新建瓜菜交易市场钢构厂房及配套设施(仓储）</t>
  </si>
  <si>
    <t>苗庵镇人民政府李伟峰</t>
  </si>
  <si>
    <t>苗庵镇王集村</t>
  </si>
  <si>
    <t>新建瓜菜交易市场钢构厂房800平方、地磅120吨及配套设施</t>
  </si>
  <si>
    <t>王集村及该村脱贫人口、监测对象</t>
  </si>
  <si>
    <t>通过项目实施，为该村瓜菜交易提供场地，方便群众生产经营活动，增加村集体经济收入，带动脱贫人口、监测对象务工。</t>
  </si>
  <si>
    <t>蒿沟镇尹楼村文冠果深加工升级配套项目</t>
  </si>
  <si>
    <t>蒿沟镇人民政府孙明利</t>
  </si>
  <si>
    <t>蒿沟镇尹楼村</t>
  </si>
  <si>
    <t>新增一套文冠果茶自动灌装机6万元，文冠果油自动灌装机19万元，文冠果油筛选机设备5万元。</t>
  </si>
  <si>
    <t>尹楼村及该村脱贫人口、监测对象</t>
  </si>
  <si>
    <t>通过项目实施，支出该村文冠果茶加工产业发展，增加村集体经济收入，带动脱贫人口、监测对象务工。</t>
  </si>
  <si>
    <t>蒿沟镇高滩村仓储烘干建设项目</t>
  </si>
  <si>
    <t>蒿沟镇高滩村</t>
  </si>
  <si>
    <t>建一座1000平方米仓储二栋.总占地面积2000平方米，1000平方米路面硬化长50米宽20米，25米*25米仓储二栋，输送带一组、100吨地磅、烘干设备场地1000平方，烘干机500吨1台、专用变压器（400)一台、铲车两台、大电筛一台、粮食输送带抛粮头3台(10米、8米、5米）、上粮中转口1台、6平方铜线200米。</t>
  </si>
  <si>
    <t>高滩村及该村脱贫人口、监测对象</t>
  </si>
  <si>
    <t>蒿沟镇枪河村烘干项目</t>
  </si>
  <si>
    <t>蒿沟镇枪河村</t>
  </si>
  <si>
    <t>烘干设备2组，电筛、传送带、场地硬化、湿粮棚、烘干塔外罩、变压器等配套设施</t>
  </si>
  <si>
    <t>枪河村</t>
  </si>
  <si>
    <t>朱仙庄镇三铺村秸秆深加工二期项目</t>
  </si>
  <si>
    <t>朱仙庄镇人民政府赵强</t>
  </si>
  <si>
    <t>朱仙庄镇三铺村</t>
  </si>
  <si>
    <t>拟建设晾晒房1600平方，辅助用房200平方，购置生产设备主要有：制浆系统一套、成型机8台、整形机4台，台车500台、镀锌网片50000张、碎浆机1台、真空泵1台及配套道路、消防、环保等辅助设施。</t>
  </si>
  <si>
    <t>三铺村及该村脱贫人口、监测对象</t>
  </si>
  <si>
    <t>通过项目实施，完善项目配套设施，增加村集体经济收入，带动脱贫人口、监测对象务工。</t>
  </si>
  <si>
    <t>朱仙庄镇曹凌村粮食仓储项目</t>
  </si>
  <si>
    <t>朱仙庄镇曹凌村</t>
  </si>
  <si>
    <t>新建粮食仓储1处</t>
  </si>
  <si>
    <t>曹凌村</t>
  </si>
  <si>
    <t>朱仙庄镇2000立方水体工厂化RAS循环水海产品养殖建设项目</t>
  </si>
  <si>
    <t>本项目占地约 5500 平方米 (约 8.25 亩)，建筑面积约 2300 平方米，拟建设 2个 70mX16m 含标准日光大棚的养殖车间、1个 1.5亩的尾水净化池及其他配套设施用房。同时购置水产养殖设备、RAS循环水系统、检测设备、监控设备、柴油发电机组等，并配套完善供配电、给排水、道路及附属工程等设施。</t>
  </si>
  <si>
    <t>通过项目实施，发展水产品养殖产业，增加村集体经济收入，带动脱贫人口、监测对象务工。</t>
  </si>
  <si>
    <t>芦岭镇北王寨村扶持壮大村集体经济二期项目</t>
  </si>
  <si>
    <t>芦岭镇人民政府吴浩学</t>
  </si>
  <si>
    <t>芦岭镇北王寨村</t>
  </si>
  <si>
    <t>扶持壮大村集体经济二期项目地面硬化和墙体粉刷1000平方,以及500W变压器</t>
  </si>
  <si>
    <t>北王寨村及该村脱贫人口、监测对象</t>
  </si>
  <si>
    <t>通过项目实施，完善项目配套设施，确保项目可以正常使用，增加村集体经济收入，带动脱贫人口、监测对象务工。</t>
  </si>
  <si>
    <t>芦岭镇现代化蛋鸡养殖扩建项目</t>
  </si>
  <si>
    <t>芦岭镇丁桥村</t>
  </si>
  <si>
    <t>新建标准化厂房1920平方、购买鸡笼具5列6层245组</t>
  </si>
  <si>
    <t>丁桥村及该村脱贫人口、监测对象</t>
  </si>
  <si>
    <t>通过项目实施，扩大芦岭镇蛋鸡养殖规模，增加村集体经济收入，带动脱贫人口、监测对象务工。</t>
  </si>
  <si>
    <t>芦岭镇丁桥村农副产品综合加工厂项目</t>
  </si>
  <si>
    <t>项目预算总投资195万元，总占地面积4000平方米，厂房55万元、淀粉加工设备一套30万元、粉丝加工设备一套20万元、红薯干烘干加工设备一套30万元、冷库房10万元、生产运输机械两套25万元、仓储20万元、净化池一组5万元</t>
  </si>
  <si>
    <t>芦岭镇花庄村社会化服务项目</t>
  </si>
  <si>
    <t>芦岭镇花庄村</t>
  </si>
  <si>
    <t>1.2台200马力以上拖拉机.需要资金46万元
2.一台盛春雨100收割机.需要资金30万元</t>
  </si>
  <si>
    <t>花庄村及该村脱贫人口、监测对象</t>
  </si>
  <si>
    <t>芦岭镇花庄村2023年养殖场扩建项目</t>
  </si>
  <si>
    <t>1、建设标准化钢构养殖大棚需资金约52万元；
2、建设草料储存棚池约18万元；
3、建设养殖圈舍约17万元；
4、建设围墙围挡约9万元；
5、扩建精饲料加工场地约6万元；
6、购买自动化设备约18万元。</t>
  </si>
  <si>
    <t>芦岭镇桥口村社会化服务项目</t>
  </si>
  <si>
    <t>芦岭镇桥口村</t>
  </si>
  <si>
    <t>桥口村实有土地面积1万4千多亩，预计每年午秋两季收割小麦玉米2千余万斤，小麦“一喷三防”，村集体流转土地520亩、村集体自主经营，为促进社会化服务水平，增加村集体经济收入。本项目计划购置大型联合收割机福田雷沃GM100、1台，大型拖拉机雷沃2004、1台配套机械(旋播机两台、翻转犁两台)。农药喷洒大江T50无人机2台，小型货车1辆。</t>
  </si>
  <si>
    <t>桥口村及该村脱贫人口、监测对象</t>
  </si>
  <si>
    <t>芦岭镇曹坊村社会化服务项目</t>
  </si>
  <si>
    <t>芦岭镇曹坊村</t>
  </si>
  <si>
    <t>购置大疆T50无人机两架，水桶2个，配套运输小货车2辆</t>
  </si>
  <si>
    <t>曹坊村及该村脱贫人口、监测对象</t>
  </si>
  <si>
    <t>桃园镇浍光村瓜果羊肚菌种植项目</t>
  </si>
  <si>
    <t>桃园镇人民政府邢楠</t>
  </si>
  <si>
    <t>桃园镇浍光村</t>
  </si>
  <si>
    <t>购置钢管10吨、塑料薄膜33600平方、遮阳网33600平方、喷淋设施28套、绞膜器56个、绞膜杆钢管4500米、卡膜槽4500米、卡膜簧4500米、棚内旋耕机2台、复土机2台。</t>
  </si>
  <si>
    <t>浍光村及该村脱贫人口、监测对象</t>
  </si>
  <si>
    <t>桃园镇浍光村粮食烘干厂基础设施提升项目</t>
  </si>
  <si>
    <t>桃园镇西杨寨村</t>
  </si>
  <si>
    <t>新建仓储钢构大棚一座1200平方（含水电、照明、应急安全设施等）。</t>
  </si>
  <si>
    <t>西杨寨村及该村脱贫人口、监测对象</t>
  </si>
  <si>
    <t>桃园镇吕寺村钢构牛棚项目</t>
  </si>
  <si>
    <t>桃园镇吕寺村</t>
  </si>
  <si>
    <t>新建钢构牛棚2000平方（含配套设施）。</t>
  </si>
  <si>
    <t>吕寺村及该村脱贫人口、监测对象</t>
  </si>
  <si>
    <t>桃园镇吕寺村钢构奶牛棚项目</t>
  </si>
  <si>
    <t>新建钢构牛棚5200平方</t>
  </si>
  <si>
    <t>桃园镇西杨寨村帮扶工厂扩建项目</t>
  </si>
  <si>
    <r>
      <rPr>
        <sz val="11"/>
        <rFont val="仿宋"/>
        <charset val="134"/>
      </rPr>
      <t>帮扶工厂扩建800m</t>
    </r>
    <r>
      <rPr>
        <sz val="11"/>
        <rFont val="宋体"/>
        <charset val="134"/>
      </rPr>
      <t>²</t>
    </r>
    <r>
      <rPr>
        <sz val="11"/>
        <rFont val="仿宋"/>
        <charset val="134"/>
      </rPr>
      <t>厂房</t>
    </r>
  </si>
  <si>
    <t>桃园镇桃园村粮食仓储大棚项目</t>
  </si>
  <si>
    <t>桃园镇桃园村</t>
  </si>
  <si>
    <t>在桃园中学西侧闲置土地上建造标准化粮食仓储大棚4000平方米和地面硬化</t>
  </si>
  <si>
    <t>桃园村</t>
  </si>
  <si>
    <t>蕲县镇刘圩村便民服务厂房建设项目</t>
  </si>
  <si>
    <t>蕲县镇人民政府赵杰</t>
  </si>
  <si>
    <t>蕲县镇刘圩村</t>
  </si>
  <si>
    <t>新建刘圩村便民服务厂房一座，总占地面积2200平方米，其中建筑占地面积1000平方米，便民服务厂房为二层混凝土框架结构，建筑面积为2000平方米，计划投资260万元，财政投资260万元。</t>
  </si>
  <si>
    <t>刘圩村及该村脱贫人口、监测对象</t>
  </si>
  <si>
    <t>蕲县镇白陈村鱼塘养殖项目</t>
  </si>
  <si>
    <t>蕲县镇白陈村</t>
  </si>
  <si>
    <t>一、鱼塘道路建设2600平方；二、护栏1200米；三、汛期防护网1500米长，2米高；四、1500米深机井一眼；五、4个投食台投食机；六、部分堤坝护坡。</t>
  </si>
  <si>
    <t>白陈村及该村脱贫人口、监测对象</t>
  </si>
  <si>
    <t>蕲县镇许寨村注塑工厂项目</t>
  </si>
  <si>
    <t>蕲县镇许寨村</t>
  </si>
  <si>
    <t>租赁厂房约360平方米、注塑机械4台、生产磨具4套、超声波焊机4台、螺杆空压机15kw4台、水电气（线、管）整体1套、1辆货车等约170万元</t>
  </si>
  <si>
    <t>许寨村及该村脱贫人口、监测对象</t>
  </si>
  <si>
    <t>蕲县镇许寨村钢筋混凝土结构仓储</t>
  </si>
  <si>
    <t>建设规模长50米×宽12米×高4米，地基基础、钢筋、商泵混凝土、其他等</t>
  </si>
  <si>
    <t>蕲县镇大江村秸秆收储农业机械项目</t>
  </si>
  <si>
    <t>蕲县镇大江村</t>
  </si>
  <si>
    <t>1.一台双6盘搂草机6万,2.两台雷沃打捆机48万 ,3.两台2004大拖拉机50万*一台1204大拖拉机17万</t>
  </si>
  <si>
    <t>大江村及该村脱贫人口、监测对象</t>
  </si>
  <si>
    <t>蕲县镇忠陈村粮食储备库</t>
  </si>
  <si>
    <t>蕲县镇忠陈村</t>
  </si>
  <si>
    <t>拟建700平方，用于粮食烘干及再加工。</t>
  </si>
  <si>
    <t>忠陈村及该村脱贫人口、监测对象</t>
  </si>
  <si>
    <t>大营镇大营村仓储粮库</t>
  </si>
  <si>
    <t>大营镇人民政府王小静</t>
  </si>
  <si>
    <t>大营镇大营村</t>
  </si>
  <si>
    <t>新建仓储面积1000平方米钢构粮库，占地3500平方米。</t>
  </si>
  <si>
    <t>大营村及该村脱贫人口、监测对象</t>
  </si>
  <si>
    <t>大营镇韩圩村标准化厂房建设</t>
  </si>
  <si>
    <t>大营镇韩圩村</t>
  </si>
  <si>
    <t>新建农产品仓库，建筑面积1100平方。</t>
  </si>
  <si>
    <t>韩圩村及该村脱贫人口、监测对象</t>
  </si>
  <si>
    <t>三八街道十里村州润车厘子生态农业观光采摘园建设项目</t>
  </si>
  <si>
    <t>三八街道办事处孙雷</t>
  </si>
  <si>
    <t>三八街道十里村</t>
  </si>
  <si>
    <t>新建生态农业观光采摘项目，增加村集体经济收入</t>
  </si>
  <si>
    <t>十里村及该村脱贫人口、监测对象</t>
  </si>
  <si>
    <t>通过项目实施，充分发挥三八街道十里村的位置优势，增加村集体经济收入，带动脱贫人口、监测对象务工。</t>
  </si>
  <si>
    <t>三八街道十里村乡村振兴新建仓储项目</t>
  </si>
  <si>
    <t>新建仓储500平方</t>
  </si>
  <si>
    <t>支河镇年出栏500头肉牛养殖项目</t>
  </si>
  <si>
    <t>支河镇人民政府钮宏利</t>
  </si>
  <si>
    <t>支河镇方河村</t>
  </si>
  <si>
    <t>项目总投资600万，申请衔接资金400万元，衔接资金建设内容为：建设牛舍2880*5栋，饲料辅助区1000平方米、隔离治疗区200平方米、综合管理区500平方米；及厂房相应排水、配电设施</t>
  </si>
  <si>
    <t>方河村及该村脱贫人口、监测对象</t>
  </si>
  <si>
    <t>支河镇赵楼村续建粮食仓储项目</t>
  </si>
  <si>
    <t>支河镇赵楼村</t>
  </si>
  <si>
    <t>计划申请项目资金100万元，主要用于粮储配套设施建设，申请衔接资金项目建设内容为：续建仓库900平方米，铺设地坪750平方米。</t>
  </si>
  <si>
    <t>赵楼村及该村脱贫人口、监测对象</t>
  </si>
  <si>
    <t>支河镇曹庄村新建粮食收储仓库项目</t>
  </si>
  <si>
    <t>支河镇曹庄村</t>
  </si>
  <si>
    <t>计划申请项目资金100万元，主要用于粮储配套设施建设，申请衔接资金项目建设内容为：续建仓库900平方米，铺设地坪700平方米，涵桥一座</t>
  </si>
  <si>
    <t>曹庄村及该村脱贫人口、监测对象</t>
  </si>
  <si>
    <t>永镇镇永镇村蛋鸡养殖大棚建设项目</t>
  </si>
  <si>
    <t>永镇镇人民政府张赛</t>
  </si>
  <si>
    <t>永镇镇永镇村</t>
  </si>
  <si>
    <t>新建蛋鸡养殖大棚2座占地2000平方120万元；道路硬化1200平方30万元</t>
  </si>
  <si>
    <t>永镇村及该村脱贫人口、监测对象</t>
  </si>
  <si>
    <t>永镇镇关湖村甜叶菊种选育繁育项目</t>
  </si>
  <si>
    <t>永镇镇关湖村</t>
  </si>
  <si>
    <t>建设10亩优质甜叶菊品种种质资源保护试验田，50亩甜叶菊种杂交试验田，购买选育繁育等相关设备设施。60亩士地整理等相关费用20万元，配套设备全套拖拉机一台5万元，育苗扩繁机械一体机20万元,品种选育繁育实验室100平方10万元，实验室相关选育实验设备和实验材料30万元，其他设备设施15万元</t>
  </si>
  <si>
    <t>关湖村及该村脱贫人口、监测对象</t>
  </si>
  <si>
    <t>通过项目实施，支持关湖村甜叶菊产业发展，增加村集体经济收入，带动脱贫人口、监测对象务工。</t>
  </si>
  <si>
    <t>永镇镇关湖村甜叶菊代用茶生产加工项目</t>
  </si>
  <si>
    <t>建设年产优质30吨甜叶菊代用茶生产线一条，无菌厂房建设30万元，生产茶叶设备(烘干机、代用分装机、捻揉机等设备) 50万元，其他设备设施20万元。</t>
  </si>
  <si>
    <t>通过项目实施，支持关湖村甜叶菊加工产业发展，增加村集体经济收入，带动脱贫人口、监测对象务工。</t>
  </si>
  <si>
    <t>永镇镇关湖村秸秆收储加工大棚项目</t>
  </si>
  <si>
    <t>本项目计划总投资200万元，主要用于仓储主体建设及配套设施设备（如分拣场地、配电箱等），计划申请财政扶贫资金100万元，其他自筹资金100万元</t>
  </si>
  <si>
    <t>永镇镇关湖村粮食产品仓储附属工程项目</t>
  </si>
  <si>
    <t>建设排水管道，用电材料及安装，路面硬化360平方，辅助用房60平方。</t>
  </si>
  <si>
    <t>大店镇梁场村特色产业园区提升项目</t>
  </si>
  <si>
    <t>大店镇人民政府阮居辉</t>
  </si>
  <si>
    <t>大店镇梁场村</t>
  </si>
  <si>
    <t>梁场村蔬菜大棚产业园现有温室大棚70余座，占地300多亩。计划在现有产业园区温室大棚基础上改造育苗棚3三座，改造提升水电等配套设施，满足基地栽植需要，同时向周边输送瓜菜苗，带动特色产业发展。</t>
  </si>
  <si>
    <t>梁场村及该村脱贫人口、监测对象</t>
  </si>
  <si>
    <t>通过项目实施，改造大棚3座，增加村集体经济收入，带动脱贫人口、监测对象务工。</t>
  </si>
  <si>
    <t>大店镇三里村产业园区提升项目</t>
  </si>
  <si>
    <t>大店镇三里村</t>
  </si>
  <si>
    <t>园区道路、水电等配套设施改善提升，温室大棚自动化改造提升等项目内容。</t>
  </si>
  <si>
    <t>三里村及该村脱贫人口、监测对象</t>
  </si>
  <si>
    <t>通过项目实施，完善三里村产业园配套设施，增加村集体经济收入，带动脱贫人口、监测对象务工。</t>
  </si>
  <si>
    <t>大店村产业园区甲鱼塘加固提升项目</t>
  </si>
  <si>
    <t>大店镇大店村</t>
  </si>
  <si>
    <t>水产养殖西区的两口甲鱼塘钢筋混凝土浇筑加固，防止北岸水泥路塌方和南岸生产路塌陷。</t>
  </si>
  <si>
    <t>大店村及该村脱贫人口、监测对象</t>
  </si>
  <si>
    <t>通过项目实施，对大店村产业园道路进行加固，改善生产条件。</t>
  </si>
  <si>
    <t>大店镇五一村草厂建设
项目</t>
  </si>
  <si>
    <t>大店镇五一村</t>
  </si>
  <si>
    <t>已建成秸秆储存和加工厂房2000余平方米，配套加工和打捆运输设施设备，完成投资近200万元。计划再新建秸秆标准化储存钢构大棚3000余平方米，完善消防、秸秆运输等配套设施。</t>
  </si>
  <si>
    <t>五一村及该村脱贫人口、监测对象</t>
  </si>
  <si>
    <t>大店镇四铺村粮油收储及农技服务中心建设项目</t>
  </si>
  <si>
    <t>大店镇四铺村</t>
  </si>
  <si>
    <t>改造现有老村部750平方（芦四路和306省道交叉口），建设粮油收储和农技服务中心。建设粮油仓库500平方米，配套农技服务中心约300平方米。</t>
  </si>
  <si>
    <t>四铺村及该村脱贫人口、监测对象</t>
  </si>
  <si>
    <t>通过项目实施，盘活村级闲置资源，增加村集体经济收入，带动脱贫人口、监测对象务工。</t>
  </si>
  <si>
    <t>大店镇大南村菜籽油加工厂建设项目</t>
  </si>
  <si>
    <t>大店镇大南村</t>
  </si>
  <si>
    <t>汪大路旁闲置幼儿园占地约5亩，现有12间房屋，计划改造成菜籽油加工车间，配套建设油料储存库房500平方米，购置榨油设备1套及运输车辆1台。</t>
  </si>
  <si>
    <t>大南村及该村脱贫人口、监测对象</t>
  </si>
  <si>
    <t>褚兰镇马桥村纸箱厂项目</t>
  </si>
  <si>
    <t>褚兰镇人民政府孙红山</t>
  </si>
  <si>
    <t>褚兰镇马桥村</t>
  </si>
  <si>
    <t>马桥村育苗配套设备生产加工厂房，占地面积5400平方米，新建规格22m*80m沿高8m的标准化轻钢结构仓储中转库1栋，建筑面积1760平方米。</t>
  </si>
  <si>
    <t>马桥村及该村脱贫人口、监测对象</t>
  </si>
  <si>
    <t>褚兰镇后程村仓储大棚项目</t>
  </si>
  <si>
    <t>褚兰镇后程村</t>
  </si>
  <si>
    <t>建规格50m*20m高8m的轻钢结构仓储大棚，地面硬化、办公室、地磅、围墙。</t>
  </si>
  <si>
    <t>后程村及该村脱贫人口、监测对象</t>
  </si>
  <si>
    <t>埇桥区肉牛养殖项目</t>
  </si>
  <si>
    <t>宿州市埇桥区兴农供销集团有限公司王敏</t>
  </si>
  <si>
    <t>埇桥区境内</t>
  </si>
  <si>
    <t>养殖区总投资额4亿元，建设肉牛养殖棚，配套建设管理区、生产区、粪尿处理区、病牛隔离治疗区等，配套建设饲料储存加工运输、防疫、废弃物处理等设备设施。达到年出栏1万头肉牛的养殖能力。</t>
  </si>
  <si>
    <t>相关村</t>
  </si>
  <si>
    <t>通过项目实施，整合项目资金推进“秸秆变肉”工程，推进秸秆资源过腹转化增值，加快推动肉牛产业发展，带动村集体经济增收，增加务工就业岗位</t>
  </si>
  <si>
    <t>埇桥区同福乡村振兴三产融合项目</t>
  </si>
  <si>
    <t>安徽省宿州市埇桥区灰古镇付湖村</t>
  </si>
  <si>
    <t>同福乡村振兴一二三产融合项目总投资10亿元，其中区兴农公司出投资2亿元。拟投资建设大健康食品工业园区项目及同福农业园区项目。
大健康食品工业园区项目，拟占工业用地100亩，建成以团餐、同福大馒头为主的营养主食系列产品、糖尿病食品等功能性食品系列、预制菜系列、航空食品高铁食品系列、烘焙类产品系列及其他系列产品若干的大健康中央厨房。建设仓储物流中心，大型物联网中心、食品农副产品检测中心。
同福农业园区项目，拟占一般农用地约1000亩（配套部分建设用地），采用生物有机菌肥改良土壤，种植生态、绿色、营养、健康的水果蔬菜，在自然生态美的基础上，运用园艺技术及种植核心技术，培育出独具特色的产品。
项目全部建成稳定达产后，预计实现年产值20亿元，实现年入库税收1000万以上。</t>
  </si>
  <si>
    <t>通过项目实施，整合项目资金，推动我区绿色农产品发展，增加村集体经济收入，创造更多务工就业岗位。</t>
  </si>
  <si>
    <t>埇桥区皖神公司备用锅炉升级改造项目</t>
  </si>
  <si>
    <t>埇桥区循环经济示范园杜法响</t>
  </si>
  <si>
    <t>埇桥区循环经济示范园宿州市皖神面制品有限公司院内</t>
  </si>
  <si>
    <t>本项目拟对厂区60t/h链条备用锅炉进行升级改造;主要改造内容包括:烟风道制作改造、省煤器改造、增加SCB应器室、锅炉本体炉墙保温改造、空预器改造、烟气脱硝等工程，配套建设变配电、消防、环卫设施等。</t>
  </si>
  <si>
    <t>通过项目实施对皖神公司备用锅炉进行省级改造，支持我区农业产业发展，增加村集体经济收入。</t>
  </si>
  <si>
    <t>宿州市绿色农产品冷链加工集配中心项目</t>
  </si>
  <si>
    <t>埇桥区国家现代农业产业园张梅</t>
  </si>
  <si>
    <t>埇桥区国家现代农业产业园</t>
  </si>
  <si>
    <t>项目总投资约32200万元，规划建设用地约47.5亩，规划总建筑面积约4.2万平方米，主要建设内容为冷库、动力中心、门卫、司机之家等，配套建设道路、给排水、供配电、消防、绿化、燃气、信息化、亮化、暖通、保温、制冷设备及安装、停车、围墙、出入口等辅助设施，配套购置冷链物流相关设备。</t>
  </si>
  <si>
    <t>通过项目实施，完善农产品仓储保鲜冷链基础设施条件，推动我区绿色农产品发展，增加村集体经济收入，创造更多务工就业岗位。</t>
  </si>
  <si>
    <t>永安镇大许村冷库建设项目</t>
  </si>
  <si>
    <t>永安镇人民政府付帅</t>
  </si>
  <si>
    <t>永安镇大许村</t>
  </si>
  <si>
    <t>具体建设地点：大许村部
建设内容：长52米；宽15米.约780平方.购买变压器冷冻机及其他配套设施。
计划投资280万元，其中使用财政资金280万元</t>
  </si>
  <si>
    <t>大许村</t>
  </si>
  <si>
    <t>永安镇所圩村肉鸭养殖项目</t>
  </si>
  <si>
    <t>永安镇所圩村</t>
  </si>
  <si>
    <t>总占地30亩，建设养鸭大棚10栋，化粪池1000平方米，建设仓库500平方米。</t>
  </si>
  <si>
    <t>所圩村</t>
  </si>
  <si>
    <t>永安镇年出栏10000头肉牛项目（二期）</t>
  </si>
  <si>
    <t>项目拟总占地面积约120亩，包括10栋36m*160m的育肥牛舍；配套建设道路、给排水、变配电、消防、环卫设施、场地硬化等。</t>
  </si>
  <si>
    <t>永安镇永安村等行政村</t>
  </si>
  <si>
    <t>通过项目实施，发展肉牛产业，通过土地流转、务工就业等方式带动脱贫人口、监测对象增收，同时增加村集体经济收入。</t>
  </si>
  <si>
    <t>永安镇股河新村连栋只能温控温室育苗大棚项目</t>
  </si>
  <si>
    <t>永安镇股河新村</t>
  </si>
  <si>
    <t>总占地20亩，建设育苗大棚12栋（温室主栋距8米，一跨尖弧顶，柱间距4米，肩高4米，脊高约6.3米）及购买变压机。</t>
  </si>
  <si>
    <t>股河新村</t>
  </si>
  <si>
    <t>永安镇双鑫村冷库建设项目</t>
  </si>
  <si>
    <t>永安镇双鑫村</t>
  </si>
  <si>
    <t>新建厂房2000平方米，地面硬化5000平方，叉车2台，地磅1台，变压器1台。</t>
  </si>
  <si>
    <t>双鑫村</t>
  </si>
  <si>
    <t>支河镇年出栏3000头肉牛养殖项目</t>
  </si>
  <si>
    <t>支河镇团结村</t>
  </si>
  <si>
    <t>项目总投资6000万，申请衔接资金2662万元，衔接资金建设内容为：建设牛舍2880*10栋，饲料辅助区7000平方米、隔离治疗区1200平方米、综合管理区3000平方米；及厂房相应排水、配电设施</t>
  </si>
  <si>
    <t>支河镇团结村等行政村</t>
  </si>
  <si>
    <t>支河镇年产500万羽肉鸡标准化养殖项目</t>
  </si>
  <si>
    <t>计划总投资4500万，申请衔接资金2400万，衔接资金建设内容为：鸡舍103*17.5㎡*16栋、有机肥车间2000平方米、生产配套用房、变压器房、配电房、发电机房、空气能供暖及管道设施</t>
  </si>
  <si>
    <t>通过项目实施，发展肉鸡养殖产业，通过土地流转、务工就业等方式带动脱贫人口、监测对象增收，同时增加村集体经济收入。</t>
  </si>
  <si>
    <t>栏杆镇年产50万羽蛋鸡养殖场项目</t>
  </si>
  <si>
    <t>栏杆镇人民政府王征</t>
  </si>
  <si>
    <t>栏杆镇韩村村</t>
  </si>
  <si>
    <t>新建蛋鸡养殖场，建设7栋成年蛋鸡舍，3栋雏鸡育雏舍，鸡蛋储存库一栋，鸡笼等饲养设备，饲料加工等辅助生产设备</t>
  </si>
  <si>
    <t>栏杆镇韩村村等行政村</t>
  </si>
  <si>
    <t>通过项目实施，发展蛋鸡养殖产业，通过土地流转、务工就业等方式带动脱贫人口、监测对象增收，同时增加村集体经济收入。</t>
  </si>
  <si>
    <t>栏杆镇年出栏360万只肉鸡养殖项目</t>
  </si>
  <si>
    <t>栏杆镇大旺村</t>
  </si>
  <si>
    <t>新建肉鸡养殖场，年出栏360万只，建设鸡舍10栋，及相关配套设施。</t>
  </si>
  <si>
    <t>栏杆镇大旺村等行政村</t>
  </si>
  <si>
    <t>栏杆镇年产10万吨生物有机肥生产项目</t>
  </si>
  <si>
    <t>栏杆镇石相村</t>
  </si>
  <si>
    <t>建设生物有机肥生产线，年生产能力10万吨。合作经营主体是宿州益新生物科技有限公司，建设内容为：
1.鸡粪临时存放车间1栋，建筑面积1920平方米；
2.辅料混和车间1栋，建筑面积1920平方米；
3.槽式发酵车间1栋，建筑面积1920平方米；
4.陈化车间1栋，建筑面积1920平方米；
5.发酵车间4栋、每栋建筑面积1680平方米；
6.造粒车间1栋，建筑面积1920平方米；
7.主路硬化
8.厂房外部做雨污分流管网；
9.生产管理用房，建筑面积250平方米。</t>
  </si>
  <si>
    <t>栏杆镇石相村等行政村</t>
  </si>
  <si>
    <t>通过项目实施，以土地流转、务工就业等方式带动脱贫人口、监测对象增收，同时增加村集体经济收入。</t>
  </si>
  <si>
    <t>解集镇黄林村肉鸡养殖项目</t>
  </si>
  <si>
    <t>解集镇黄林村</t>
  </si>
  <si>
    <t>新建肉鸡饲养示范场1个，占地约30000平方米，及相关配套设施。</t>
  </si>
  <si>
    <t>解集镇黄林村等行政村</t>
  </si>
  <si>
    <t>褚兰镇年产1500万羽商品鸡苗项目</t>
  </si>
  <si>
    <t>褚兰镇大杨村</t>
  </si>
  <si>
    <r>
      <rPr>
        <sz val="11"/>
        <rFont val="仿宋"/>
        <charset val="134"/>
      </rPr>
      <t>新建种鸡舍 10 栋(长 96.5 米、宽 17 米、檐高 3.65 米、顶高 5.85 米)院墙高 2.4 米、长约 800 米雨污水分流管网及污水池、雨水收集池、黑膜沼气池(约 3000m</t>
    </r>
    <r>
      <rPr>
        <sz val="11"/>
        <rFont val="宋体"/>
        <charset val="134"/>
      </rPr>
      <t>³</t>
    </r>
    <r>
      <rPr>
        <sz val="11"/>
        <rFont val="仿宋"/>
        <charset val="134"/>
      </rPr>
      <t xml:space="preserve">)鸡场内净道路(长约 200 米、宽9米、C30 砼、20cm 厚)、鸡场内污道路(长约 800 米、宽 7 米、C30 砼、20cm厚)、
仓库(宽 6.5 米、高 2.5 米、顶高 2.9 米、长 40米)、生产管理用房(长 50 米、宽 6米、高 2.5 米、顶高 2.9 米)配电房（宽 6.5 米、高 2.5 米、顶高 2.9 米、长 10米）发电房（宽 6.5 米、高 2.5 米、顶高 2.9 米、长 15米）
有机肥车间（宽17米、高6.5米，顶高8.5米，长90米）饲料生产车间（宽17米、高6.5米，顶高8.5米，长90米）等其他设施。                                                                                                                                                                </t>
    </r>
  </si>
  <si>
    <t>褚兰镇大杨村等行政村</t>
  </si>
  <si>
    <t>大店镇汪圩村乡村产业标准化厂房建设项目</t>
  </si>
  <si>
    <t>大店镇汪圩村</t>
  </si>
  <si>
    <t>利用闲置的汪圩小学校舍后空地建设乡村产业标准化厂房500余平方米，修缮校舍600多平方米，完善厂区道路300余平方米，改造厂区大门等配套设施。</t>
  </si>
  <si>
    <t>汪圩村</t>
  </si>
  <si>
    <t>大店镇汪刘村社会化服务中心建设项目</t>
  </si>
  <si>
    <t>大店镇汪刘村</t>
  </si>
  <si>
    <t>村部后面有废弃校舍一栋，空地2亩多，计划新建钢构大棚600余平方米，用于存储农机、农资等；原有校舍1000余平方米修缮，用于农技服务，建成农业社会化服务中心，服务汪刘、梁场、张庙等近5万亩耕地。</t>
  </si>
  <si>
    <t>汪刘村</t>
  </si>
  <si>
    <t>褚兰镇岗孜村产业到户项目</t>
  </si>
  <si>
    <t>褚兰镇岗孜村</t>
  </si>
  <si>
    <t>支持80户脱贫户（监测对象）发展特色种养业</t>
  </si>
  <si>
    <t>80户脱贫户（监测对象）</t>
  </si>
  <si>
    <t>采取先建后补的方式，鼓励有劳动能力的脱贫户、监测户开展自种自养，发展产业，增加收入。</t>
  </si>
  <si>
    <t>以产业补助的形式对脱贫户、监测户进行补助，鼓励发展特色产业，增加经营性收入。</t>
  </si>
  <si>
    <t>褚兰镇谢炉村产业到户项目</t>
  </si>
  <si>
    <t>褚兰镇谢炉村</t>
  </si>
  <si>
    <t>支持50户脱贫户（监测对象）发展特色种养业</t>
  </si>
  <si>
    <t>50户脱贫户（监测对象）</t>
  </si>
  <si>
    <t>褚兰镇小圩村产业到户项目</t>
  </si>
  <si>
    <t>褚兰镇小圩村</t>
  </si>
  <si>
    <t>支持30户脱贫户（监测对象）发展特色种植业</t>
  </si>
  <si>
    <t>30户脱贫户（监测对象）</t>
  </si>
  <si>
    <t>褚兰镇褚兰村产业到户项目</t>
  </si>
  <si>
    <t>褚兰镇褚兰村</t>
  </si>
  <si>
    <t>支持12户脱贫户（监测对象）发展特色种养业</t>
  </si>
  <si>
    <t>12户脱贫户（监测对象）</t>
  </si>
  <si>
    <t>褚兰镇后程村产业到户项目</t>
  </si>
  <si>
    <t>支持74户脱贫户（监测对象）发展特色种植业</t>
  </si>
  <si>
    <t>74户脱贫户（监测对象）</t>
  </si>
  <si>
    <t>褚兰镇冯楼村产业到户项目</t>
  </si>
  <si>
    <t>褚兰镇冯楼村</t>
  </si>
  <si>
    <t>褚兰镇宝光寺村产业到户项目</t>
  </si>
  <si>
    <t>褚兰镇宝光寺村</t>
  </si>
  <si>
    <t>支持25户脱贫户（监测对象）发展特色种养业</t>
  </si>
  <si>
    <t>25户脱贫户（监测对象）</t>
  </si>
  <si>
    <t>褚兰镇大杨村产业到户项目</t>
  </si>
  <si>
    <t>支持40户脱贫户（监测对象）发展特色种养业</t>
  </si>
  <si>
    <t>40户脱贫户（监测对象）</t>
  </si>
  <si>
    <t>桂山村特色种养业到户项目</t>
  </si>
  <si>
    <t>褚兰镇桂山村</t>
  </si>
  <si>
    <t>支持30户脱贫户（监测对象）发展特色种养业</t>
  </si>
  <si>
    <t>褚兰镇马桥村特色种养业到户项目</t>
  </si>
  <si>
    <t>杨庄镇高庄村产业到户项目</t>
  </si>
  <si>
    <t>杨庄镇高庄村</t>
  </si>
  <si>
    <t>杨庄镇杨庄村产业到户项目</t>
  </si>
  <si>
    <t>杨庄镇杨庄村</t>
  </si>
  <si>
    <t>杨庄镇程庄村产业到户项目</t>
  </si>
  <si>
    <t>杨庄镇程庄村</t>
  </si>
  <si>
    <t>支持47户脱贫户（监测对象）发展特色种养业</t>
  </si>
  <si>
    <t>47户脱贫户（监测对象）</t>
  </si>
  <si>
    <t>杨庄镇杜楼村产业到户项目</t>
  </si>
  <si>
    <t>杨庄镇杜楼村</t>
  </si>
  <si>
    <t>杨庄镇房上村产业到户项目</t>
  </si>
  <si>
    <t>杨庄镇房上村</t>
  </si>
  <si>
    <t>支持59户脱贫户（监测对象）发展特色种养业</t>
  </si>
  <si>
    <t>59户脱贫户（监测对象）</t>
  </si>
  <si>
    <t>杨庄镇街东村产业到户项目</t>
  </si>
  <si>
    <t>杨庄镇街东村</t>
  </si>
  <si>
    <t>支持28户脱贫户（监测对象）发展特色种养业</t>
  </si>
  <si>
    <t>28户脱贫户（监测对象）</t>
  </si>
  <si>
    <t>杨庄镇林庄村产业到户项目</t>
  </si>
  <si>
    <t>杨庄镇林庄村</t>
  </si>
  <si>
    <t>支持79户脱贫户（监测对象）发展特色种养业</t>
  </si>
  <si>
    <t>79户脱贫户（监测对象）</t>
  </si>
  <si>
    <t>杨庄镇苏湖村产业到户项目</t>
  </si>
  <si>
    <t>支持17户脱贫户（监测对象）发展特色种养业</t>
  </si>
  <si>
    <t>17户脱贫户（监测对象）</t>
  </si>
  <si>
    <t>杨庄镇郑楼村产业到户项目</t>
  </si>
  <si>
    <t>支持56户脱贫户（监测对象）发展特色种养业</t>
  </si>
  <si>
    <t>56户脱贫户（监测对象）</t>
  </si>
  <si>
    <t>解集镇马台村产业到户项目</t>
  </si>
  <si>
    <t>解集镇马台村</t>
  </si>
  <si>
    <t>支持32户脱贫户（监测对象）发展特色种养业</t>
  </si>
  <si>
    <t>32户脱贫户（监测对象）</t>
  </si>
  <si>
    <t>解集镇清泉村产业到户项目</t>
  </si>
  <si>
    <t>解集镇清泉村</t>
  </si>
  <si>
    <t>支持38户脱贫户（监测对象）发展特色种养业</t>
  </si>
  <si>
    <t>38户脱贫户（监测对象）</t>
  </si>
  <si>
    <t>解集镇张山村产业到户项目</t>
  </si>
  <si>
    <t>支持31户脱贫户（监测对象）发展特色种养业</t>
  </si>
  <si>
    <t>31户脱贫户（监测对象）</t>
  </si>
  <si>
    <t>解集镇贡山村产业到户项目</t>
  </si>
  <si>
    <t>解集镇鲁营村产业到户项目</t>
  </si>
  <si>
    <t>解集镇鲁营村</t>
  </si>
  <si>
    <t>解集镇解集村产业到户项目</t>
  </si>
  <si>
    <t>解集镇解集村</t>
  </si>
  <si>
    <t>支持51户脱贫户（监测对象）发展特色种养业</t>
  </si>
  <si>
    <t>51户脱贫户（监测对象）</t>
  </si>
  <si>
    <t>解集镇大灵山村产业到户项目</t>
  </si>
  <si>
    <t>解集镇大灵山村</t>
  </si>
  <si>
    <t>支持24户脱贫户（监测对象）发展特色种养业</t>
  </si>
  <si>
    <t>24户脱贫户（监测对象）</t>
  </si>
  <si>
    <t>解集镇宣杨村产业到户项目</t>
  </si>
  <si>
    <t>解集镇宣杨村</t>
  </si>
  <si>
    <t>支持57户脱贫户（监测对象）发展特色种养业</t>
  </si>
  <si>
    <t>57户脱贫户（监测对象）</t>
  </si>
  <si>
    <t>解集镇柳源村产业到户项目</t>
  </si>
  <si>
    <t>解集镇柳源村</t>
  </si>
  <si>
    <t>解集镇云光村产业到户项目</t>
  </si>
  <si>
    <t>解集镇桥桂村产业到户项目</t>
  </si>
  <si>
    <t>解集镇龙山村产业到户项目</t>
  </si>
  <si>
    <t>解集镇龙山村</t>
  </si>
  <si>
    <t>解集镇黄林村产业到户项目</t>
  </si>
  <si>
    <t>栏杆镇阚疃村产业到户项目</t>
  </si>
  <si>
    <t>栏杆镇阚疃村</t>
  </si>
  <si>
    <t>支持27户脱贫户（监测对象）发展特色种养业</t>
  </si>
  <si>
    <t>27户脱贫户（监测对象）</t>
  </si>
  <si>
    <t>栏杆镇孙楼村产业到户项目</t>
  </si>
  <si>
    <t>栏杆镇孙楼村</t>
  </si>
  <si>
    <t>栏杆镇新庄村产业到户项目</t>
  </si>
  <si>
    <t>栏杆镇新庄村</t>
  </si>
  <si>
    <t>支持36户脱贫户（监测对象）发展特色种养业</t>
  </si>
  <si>
    <t>36户脱贫户（监测对象）</t>
  </si>
  <si>
    <t>栏杆镇柏山村产业到户项目</t>
  </si>
  <si>
    <t>栏杆镇柏山村</t>
  </si>
  <si>
    <t>栏杆镇路疃村产业到户项目</t>
  </si>
  <si>
    <t>栏杆镇路疃村</t>
  </si>
  <si>
    <t>支持14户脱贫户（监测对象）发展特色种养业</t>
  </si>
  <si>
    <t>14户脱贫户（监测对象）</t>
  </si>
  <si>
    <t>栏杆镇化楼村产业到户项目</t>
  </si>
  <si>
    <t>栏杆镇化楼村</t>
  </si>
  <si>
    <t>支持16户脱贫户（监测对象）发展特色种养业</t>
  </si>
  <si>
    <t>16户脱贫户（监测对象）</t>
  </si>
  <si>
    <t>栏杆镇栏西村产业到户项目</t>
  </si>
  <si>
    <t>栏杆镇栏西村</t>
  </si>
  <si>
    <t>栏杆镇韩村产业到户项目</t>
  </si>
  <si>
    <t>栏杆镇韩村</t>
  </si>
  <si>
    <t>支持11户脱贫户（监测对象）发展特色种养业</t>
  </si>
  <si>
    <t>11户脱贫户（监测对象）</t>
  </si>
  <si>
    <t>栏杆镇小集村产业到户项目</t>
  </si>
  <si>
    <t>栏杆镇小集村</t>
  </si>
  <si>
    <t>支持45户脱贫户（监测对象）发展特色种养业</t>
  </si>
  <si>
    <t>45户脱贫户（监测对象）</t>
  </si>
  <si>
    <t>栏杆镇栏东村产业到户项目</t>
  </si>
  <si>
    <t>栏杆镇栏东村</t>
  </si>
  <si>
    <t>栏杆镇安水村产业到户项目</t>
  </si>
  <si>
    <t>栏杆镇安水村</t>
  </si>
  <si>
    <t>栏杆镇丁李村产业到户项目</t>
  </si>
  <si>
    <t>栏杆镇丁李村</t>
  </si>
  <si>
    <t>支持22户脱贫户（监测对象）发展特色种养业</t>
  </si>
  <si>
    <t>22户脱贫户（监测对象）</t>
  </si>
  <si>
    <t>栏杆镇大旺村产业到户项目</t>
  </si>
  <si>
    <t>栏杆镇张疃村产业到户项目</t>
  </si>
  <si>
    <t>栏杆镇张疃村</t>
  </si>
  <si>
    <t>支持34户脱贫户（监测对象）发展特色种养业</t>
  </si>
  <si>
    <t>34户脱贫户（监测对象）</t>
  </si>
  <si>
    <t>栏杆镇段楼村产业到户项目</t>
  </si>
  <si>
    <t>栏杆镇段楼村</t>
  </si>
  <si>
    <t>支持43户脱贫户（监测对象）发展特色种养业</t>
  </si>
  <si>
    <t>43户脱贫户（监测对象）</t>
  </si>
  <si>
    <t>栏杆镇石相村产业到户项目</t>
  </si>
  <si>
    <t>支持9户脱贫户（监测对象）发展特色种养业</t>
  </si>
  <si>
    <t>9户脱贫户（监测对象）</t>
  </si>
  <si>
    <t>栏杆镇王庄村产业到户项目</t>
  </si>
  <si>
    <t>栏杆镇王庄村</t>
  </si>
  <si>
    <t>曹村镇曹村村产业到户项目</t>
  </si>
  <si>
    <t>曹村镇曹村村</t>
  </si>
  <si>
    <t>支持10户脱贫户（监测对象）发展特色种养业</t>
  </si>
  <si>
    <t>10户脱贫户（监测对象）</t>
  </si>
  <si>
    <t>曹村镇闵祠村产业到户项目</t>
  </si>
  <si>
    <t>曹村镇闵祠村</t>
  </si>
  <si>
    <t>支持15户脱贫户（监测对象）发展特色种养业</t>
  </si>
  <si>
    <t>15户脱贫户（监测对象）</t>
  </si>
  <si>
    <t>曹村镇河北村产业到户项目</t>
  </si>
  <si>
    <t>曹村镇河北村</t>
  </si>
  <si>
    <t>支持26户脱贫户（监测对象）发展特色种养业</t>
  </si>
  <si>
    <t>26户脱贫户（监测对象）</t>
  </si>
  <si>
    <t>曹村镇小山口村产业到户项目</t>
  </si>
  <si>
    <t>曹村镇小山口村</t>
  </si>
  <si>
    <t>曹村镇马湾村产业到户项目</t>
  </si>
  <si>
    <t>曹村镇马湾村</t>
  </si>
  <si>
    <t>曹村镇尚桥村产业到户项目</t>
  </si>
  <si>
    <t>支持21户脱贫户（监测对象）发展特色种养业</t>
  </si>
  <si>
    <t>21户脱贫户（监测对象）</t>
  </si>
  <si>
    <t>曹村镇左洼村产业到户项目</t>
  </si>
  <si>
    <t>曹村镇左洼村</t>
  </si>
  <si>
    <t>曹村镇桃山村产业到户项目</t>
  </si>
  <si>
    <t>曹村镇桃山村</t>
  </si>
  <si>
    <t>曹村镇陈疃村产业到户项目</t>
  </si>
  <si>
    <t>曹村镇陈疃村</t>
  </si>
  <si>
    <t>曹村镇前旺村产业到户项目</t>
  </si>
  <si>
    <t>曹村镇前旺村</t>
  </si>
  <si>
    <t>曹村镇闵贤村产业到户项目</t>
  </si>
  <si>
    <t>曹村镇闵贤村</t>
  </si>
  <si>
    <t>支持20户脱贫户（监测对象）发展特色种养业</t>
  </si>
  <si>
    <t>20户脱贫户（监测对象）</t>
  </si>
  <si>
    <t>曹村镇张庄村产业到户项目</t>
  </si>
  <si>
    <t>曹村镇张庄村</t>
  </si>
  <si>
    <t>曹村镇寺后村产业到户项目</t>
  </si>
  <si>
    <t>曹村镇寺后村</t>
  </si>
  <si>
    <t>曹村镇三环村产业到户项目</t>
  </si>
  <si>
    <t>曹村镇三环村</t>
  </si>
  <si>
    <t>曹村镇湖庄村产业到户项目</t>
  </si>
  <si>
    <t>曹村镇湖庄村</t>
  </si>
  <si>
    <t>支持6户脱贫户（监测户对象）展特色种养业</t>
  </si>
  <si>
    <t>6户脱贫户（监测户对象）</t>
  </si>
  <si>
    <t>夹沟镇青山村产业到户项目</t>
  </si>
  <si>
    <t>夹沟镇青山村</t>
  </si>
  <si>
    <t>支持48户脱贫户（监测对象）发展特色种养业</t>
  </si>
  <si>
    <t>48户脱贫户（监测对象）</t>
  </si>
  <si>
    <t>夹沟镇孙寨村产业到户项目</t>
  </si>
  <si>
    <t>夹沟镇孙寨村</t>
  </si>
  <si>
    <t>支持6户脱贫户（监测对象）发展特色种养业</t>
  </si>
  <si>
    <t>6户脱贫户（监测对象）</t>
  </si>
  <si>
    <t>夹沟镇赵集村产业到户项目</t>
  </si>
  <si>
    <t>夹沟镇赵集村</t>
  </si>
  <si>
    <t>夹沟镇津浦村产业到户项目</t>
  </si>
  <si>
    <t>夹沟镇津浦村</t>
  </si>
  <si>
    <t>夹沟镇杈元村产业到户项目</t>
  </si>
  <si>
    <t>支持5户脱贫户（监测对象）发展特色种养业</t>
  </si>
  <si>
    <t>5户脱贫户（监测对象）</t>
  </si>
  <si>
    <t>支河镇徐桥村产业到户项目</t>
  </si>
  <si>
    <t>支河镇徐桥村</t>
  </si>
  <si>
    <t>支河镇湾里村产业到户项目</t>
  </si>
  <si>
    <t>支河镇湾里村</t>
  </si>
  <si>
    <t>支持3户脱贫户（监测对象）发展特色种养业</t>
  </si>
  <si>
    <t>3户脱贫户（监测对象）</t>
  </si>
  <si>
    <t>支河镇团结村产业到户项目</t>
  </si>
  <si>
    <t>支河镇鸭湖村产业到户项目</t>
  </si>
  <si>
    <t>支河镇鸭湖村</t>
  </si>
  <si>
    <t>支持13户脱贫户（监测对象）发展特色种养业</t>
  </si>
  <si>
    <t>13户脱贫户（监测对象）</t>
  </si>
  <si>
    <t>支河镇路湖村产业到户项目</t>
  </si>
  <si>
    <t>支河镇路湖村</t>
  </si>
  <si>
    <t>支河镇赵楼村产业到户项目</t>
  </si>
  <si>
    <t>支河镇曹庄村产业到户项目</t>
  </si>
  <si>
    <t>支河镇城孜村产业到户项目</t>
  </si>
  <si>
    <t>支河镇城孜村</t>
  </si>
  <si>
    <t>时村镇冲疃村产业到户项目</t>
  </si>
  <si>
    <t>时村镇冲疃村</t>
  </si>
  <si>
    <t>时村镇梁寨村产业到户项目</t>
  </si>
  <si>
    <t>时村镇梁寨村</t>
  </si>
  <si>
    <t>时村镇林口村产业到户项目</t>
  </si>
  <si>
    <t>时村镇林口村</t>
  </si>
  <si>
    <t>时村镇大蒲村产业到户项目</t>
  </si>
  <si>
    <t>时村镇大蒲村</t>
  </si>
  <si>
    <t>时村镇奎北村产业到户项目</t>
  </si>
  <si>
    <t>时村镇奎北村</t>
  </si>
  <si>
    <t>时村镇时南村产业到户项目</t>
  </si>
  <si>
    <t>时村镇时南村</t>
  </si>
  <si>
    <t>时村镇棒场村产业到户项目</t>
  </si>
  <si>
    <t>时村镇棒场村</t>
  </si>
  <si>
    <t>支持4户脱贫户（监测对象）发展特色种养业</t>
  </si>
  <si>
    <t>4户脱贫户（监测对象）</t>
  </si>
  <si>
    <t>时村镇营孜村产业到户项目</t>
  </si>
  <si>
    <t>时村镇营孜村</t>
  </si>
  <si>
    <t>时村镇时东村产业到户项目</t>
  </si>
  <si>
    <t>时村镇时东村</t>
  </si>
  <si>
    <t>支持8户脱贫户（监测对象）发展特色种养业</t>
  </si>
  <si>
    <t>8户脱贫户（监测对象）</t>
  </si>
  <si>
    <t>时村镇刁山村产业到户项目</t>
  </si>
  <si>
    <t>时村镇刁山村</t>
  </si>
  <si>
    <t>时村镇马楼村产业到户项目</t>
  </si>
  <si>
    <t>时村镇马楼村</t>
  </si>
  <si>
    <t>时村镇付楼村产业到户项目</t>
  </si>
  <si>
    <t>时村镇付楼村</t>
  </si>
  <si>
    <t>时村镇胡梁村产业到户项目</t>
  </si>
  <si>
    <t>时村镇胡梁村</t>
  </si>
  <si>
    <t>桃沟镇戴夏村产业到户项目</t>
  </si>
  <si>
    <t>桃沟镇戴夏村</t>
  </si>
  <si>
    <t>桃沟镇桃沟村产业到户项目</t>
  </si>
  <si>
    <t>桃沟镇桃沟村</t>
  </si>
  <si>
    <t>桃沟镇戚庄村产业到户项目</t>
  </si>
  <si>
    <t>桃沟镇戚庄村</t>
  </si>
  <si>
    <t>桃沟镇大秦村产业到户项目</t>
  </si>
  <si>
    <t>桃沟镇耿家村产业到户项目</t>
  </si>
  <si>
    <t>桃沟镇耿家村</t>
  </si>
  <si>
    <t>桃沟镇濉河村产业到户项目</t>
  </si>
  <si>
    <t>桃沟镇濉河村</t>
  </si>
  <si>
    <t>桃沟镇南秦村产业到户项目</t>
  </si>
  <si>
    <t>桃沟镇南秦村</t>
  </si>
  <si>
    <t>永安镇永安村产业到户项目</t>
  </si>
  <si>
    <t>永安镇永安村</t>
  </si>
  <si>
    <t>永安镇双鑫村产业到户项目</t>
  </si>
  <si>
    <t>支持7户脱贫户（监测对象）发展特色种养业</t>
  </si>
  <si>
    <t>7户脱贫户（监测对象）</t>
  </si>
  <si>
    <t>永安镇孙安村产业到户项目</t>
  </si>
  <si>
    <t>永安镇孙安村</t>
  </si>
  <si>
    <t>永安镇周家村产业到户项目</t>
  </si>
  <si>
    <t>永安镇周家村</t>
  </si>
  <si>
    <t>永安镇股河新村产业到户项目</t>
  </si>
  <si>
    <t>永安镇团结村产业到户项目</t>
  </si>
  <si>
    <t>永安镇团结村</t>
  </si>
  <si>
    <t>永安镇街西村产业到户项目</t>
  </si>
  <si>
    <t>永安镇街西村</t>
  </si>
  <si>
    <t>永安镇所圩村产业到户项目</t>
  </si>
  <si>
    <t>永安镇夏桥村产业到户项目</t>
  </si>
  <si>
    <t>永安镇夏桥村</t>
  </si>
  <si>
    <t>永安镇新合村产业到户项目</t>
  </si>
  <si>
    <t>永安镇新合村</t>
  </si>
  <si>
    <t>永安镇双兴村产业到户项目</t>
  </si>
  <si>
    <t>永安镇双兴村</t>
  </si>
  <si>
    <t>永安镇大许村产业到户项目</t>
  </si>
  <si>
    <t>支持65户脱贫户（监测对象）发展特色种养业</t>
  </si>
  <si>
    <t>65户脱贫户（监测对象）</t>
  </si>
  <si>
    <t>永安镇潘湖村产业到户项目</t>
  </si>
  <si>
    <t>永安镇潘湖村</t>
  </si>
  <si>
    <t>永安镇薛赵村产业到户项目</t>
  </si>
  <si>
    <t>永安镇薛赵村</t>
  </si>
  <si>
    <t>灰古镇李桥村产业到户项目</t>
  </si>
  <si>
    <t>灰古镇李桥村</t>
  </si>
  <si>
    <t>灰古镇灰古村产业到户项目</t>
  </si>
  <si>
    <t>灰古镇灰古村</t>
  </si>
  <si>
    <t>灰古镇碾盘村产业到户项目</t>
  </si>
  <si>
    <t>灰古镇八张村产业到户项目</t>
  </si>
  <si>
    <t>支持70户脱贫户（监测对象）发展特色种养业</t>
  </si>
  <si>
    <t>70户脱贫户（监测对象）</t>
  </si>
  <si>
    <t>灰古镇曹庙村产业到户项目</t>
  </si>
  <si>
    <t>灰古镇秦圩村产业到户项目</t>
  </si>
  <si>
    <t>灰古镇秦圩村</t>
  </si>
  <si>
    <t>支持29户脱贫户（监测对象）发展特色种养业</t>
  </si>
  <si>
    <t>29户脱贫户（监测对象）</t>
  </si>
  <si>
    <t>顺河镇王井涯村产业到户项目</t>
  </si>
  <si>
    <t>顺河镇人民政府王若洋</t>
  </si>
  <si>
    <t>顺河镇王井涯村</t>
  </si>
  <si>
    <t>顺河镇王垅村产业到户项目</t>
  </si>
  <si>
    <t>顺河镇王垅村</t>
  </si>
  <si>
    <t>顺河镇万桥村产业到户项目</t>
  </si>
  <si>
    <t>顺河镇万桥村</t>
  </si>
  <si>
    <t>顺河镇顺河村产业到户项目</t>
  </si>
  <si>
    <t>顺河镇顺河村</t>
  </si>
  <si>
    <t>顺河镇魏庄村产业到户项目</t>
  </si>
  <si>
    <t>顺河镇魏庄村</t>
  </si>
  <si>
    <t>顺河镇马场村产业到户项目</t>
  </si>
  <si>
    <t>顺河镇马场村</t>
  </si>
  <si>
    <t>顺河镇鹤山村产业到户项目</t>
  </si>
  <si>
    <t>顺河镇鹤山村</t>
  </si>
  <si>
    <t>顺河镇周寨村产业到户项目</t>
  </si>
  <si>
    <t>顺河镇周寨村</t>
  </si>
  <si>
    <t>顺河镇祝窑村产业到户项目</t>
  </si>
  <si>
    <t>顺河镇祝窑村</t>
  </si>
  <si>
    <t>顺河镇岳乔村产业到户项目</t>
  </si>
  <si>
    <t>顺河镇岳乔村</t>
  </si>
  <si>
    <t>支持19户脱贫户（监测对象）发展特色种养业</t>
  </si>
  <si>
    <t>19户脱贫户（监测对象）</t>
  </si>
  <si>
    <t>符离镇黄桥村产业到户项目</t>
  </si>
  <si>
    <t>符离镇黄桥村</t>
  </si>
  <si>
    <t>符离镇丁集村产业到户项目</t>
  </si>
  <si>
    <t>符离镇丁集村</t>
  </si>
  <si>
    <t>符离镇符北村产业到户项目</t>
  </si>
  <si>
    <t>符离镇符北村</t>
  </si>
  <si>
    <t>符离镇李桥村产业到户项目</t>
  </si>
  <si>
    <t>符离镇符离村产业到户项目</t>
  </si>
  <si>
    <t>符离镇镇南社区产业到户项目</t>
  </si>
  <si>
    <t>符离镇镇南社区</t>
  </si>
  <si>
    <t>支持2户脱贫户（监测对象）发展特色种养业</t>
  </si>
  <si>
    <t>2户脱贫户（监测对象）</t>
  </si>
  <si>
    <t>符离镇沈圩村产业到户项目</t>
  </si>
  <si>
    <t>符离镇沈圩村</t>
  </si>
  <si>
    <t>符离镇芦村产业到户项目</t>
  </si>
  <si>
    <t>符离镇芦村</t>
  </si>
  <si>
    <t>符离镇清水村产业到户项目</t>
  </si>
  <si>
    <t>符离镇清水村</t>
  </si>
  <si>
    <t>符离镇四山村产业到户项目</t>
  </si>
  <si>
    <t>符离镇四山村</t>
  </si>
  <si>
    <t>符离镇王楼村产业到户项目</t>
  </si>
  <si>
    <t>符离镇王楼村</t>
  </si>
  <si>
    <t>符离镇杨楼村产业到户项目</t>
  </si>
  <si>
    <t>符离镇杨楼村</t>
  </si>
  <si>
    <t>符离镇褚庄村产业到户项目</t>
  </si>
  <si>
    <t>符离镇褚庄村</t>
  </si>
  <si>
    <t>符离镇梁套村产业到户项目</t>
  </si>
  <si>
    <t>符离镇梁套村</t>
  </si>
  <si>
    <t>符离镇灵寺村产业到户项目</t>
  </si>
  <si>
    <t>符离镇灵寺村</t>
  </si>
  <si>
    <t>支持18户脱贫户（监测对象）发展特色种养业</t>
  </si>
  <si>
    <t>18户脱贫户（监测对象）</t>
  </si>
  <si>
    <t>符离镇张楼村产业到户项目</t>
  </si>
  <si>
    <t>符离镇张楼村</t>
  </si>
  <si>
    <t>苗庵镇夏王村产业到户项目</t>
  </si>
  <si>
    <t>苗庵镇夏王村</t>
  </si>
  <si>
    <t>苗庵镇曹集村产业到户项目</t>
  </si>
  <si>
    <t>苗庵镇曹集村</t>
  </si>
  <si>
    <t>苗庵镇李圩村产业到户项目</t>
  </si>
  <si>
    <t>苗庵镇李圩村</t>
  </si>
  <si>
    <t>支持364户脱贫户（监测对象）发展特色种养业</t>
  </si>
  <si>
    <t>364户脱贫户（监测对象）</t>
  </si>
  <si>
    <t>苗庵镇石桥村产业到户项目</t>
  </si>
  <si>
    <t>苗庵镇石桥村</t>
  </si>
  <si>
    <t>苗庵镇中湖村产业到户项目</t>
  </si>
  <si>
    <t>苗庵镇中湖村</t>
  </si>
  <si>
    <t>苗庵镇王集村产业到户项目</t>
  </si>
  <si>
    <t>苗庵镇双盛村产业到户项目</t>
  </si>
  <si>
    <t>苗庵镇双盛村</t>
  </si>
  <si>
    <t>苗庵镇梨园村产业到户项目</t>
  </si>
  <si>
    <t>苗庵镇梨园村</t>
  </si>
  <si>
    <t>苗庵镇新庄村产业到户项目</t>
  </si>
  <si>
    <t>苗庵镇新庄村</t>
  </si>
  <si>
    <t>苗庵镇宁刘村产业到户项目</t>
  </si>
  <si>
    <t>苗庵镇宁刘村</t>
  </si>
  <si>
    <t>蒿沟镇赵楼村产业到户项目</t>
  </si>
  <si>
    <t>蒿沟镇赵楼村</t>
  </si>
  <si>
    <t>蒿沟镇巩家村产业到户项目</t>
  </si>
  <si>
    <t>蒿沟镇巩家村</t>
  </si>
  <si>
    <t>蒿沟镇尹楼村产业到户项目</t>
  </si>
  <si>
    <t>蒿沟镇高滩村产业到户项目</t>
  </si>
  <si>
    <t>蒿沟镇枪河村产业到户项目</t>
  </si>
  <si>
    <t>蒿沟镇大史村产业到户项目</t>
  </si>
  <si>
    <t>蒿沟镇大史村</t>
  </si>
  <si>
    <t>蒿沟镇柳沟村产业到户项目</t>
  </si>
  <si>
    <t>蒿沟镇柳沟村</t>
  </si>
  <si>
    <t>大店镇三里村产业到户项目</t>
  </si>
  <si>
    <t>大店镇五一村产业到户项目</t>
  </si>
  <si>
    <t>支持75户脱贫户（监测对象）发展特色种养业</t>
  </si>
  <si>
    <t>75户脱贫户（监测对象）</t>
  </si>
  <si>
    <t>大店镇大南村产业到户项目</t>
  </si>
  <si>
    <t>大店镇汪圩村产业到户项目</t>
  </si>
  <si>
    <t>大店镇八里村产业到户项目</t>
  </si>
  <si>
    <t>大店镇八里村</t>
  </si>
  <si>
    <t>大店镇天门村产业到户项目</t>
  </si>
  <si>
    <t>大店镇天门村</t>
  </si>
  <si>
    <t>支持123户脱贫户（监测对象）发展特色种养业</t>
  </si>
  <si>
    <t>123户脱贫户（监测对象）</t>
  </si>
  <si>
    <t>大店镇汪刘村产业到户项目</t>
  </si>
  <si>
    <t>大店镇四铺村产业到户项目</t>
  </si>
  <si>
    <t>大店镇张庙村产业到户项目</t>
  </si>
  <si>
    <t>大店镇张庙村</t>
  </si>
  <si>
    <t>支持42户脱贫户（监测对象）发展特色种养业</t>
  </si>
  <si>
    <t>42户脱贫户（监测对象）</t>
  </si>
  <si>
    <t>大店镇大东村产业到户项目</t>
  </si>
  <si>
    <t>大店镇大东村</t>
  </si>
  <si>
    <t>大店镇大店村产业到户项目</t>
  </si>
  <si>
    <t>大店镇大北村产业到户项目</t>
  </si>
  <si>
    <t>大店镇大北村</t>
  </si>
  <si>
    <t>大店镇梁场村产业到户项目</t>
  </si>
  <si>
    <t>大店镇瓦坊村产业到户项目</t>
  </si>
  <si>
    <t>大店镇瓦坊村</t>
  </si>
  <si>
    <t>大店镇静安村产业到户项目</t>
  </si>
  <si>
    <t>大店镇静安村</t>
  </si>
  <si>
    <t>朱仙庄镇曹凌村产业到户项目</t>
  </si>
  <si>
    <t>朱仙庄镇二铺村产业到户项目</t>
  </si>
  <si>
    <t>朱仙庄镇二铺村</t>
  </si>
  <si>
    <t>朱仙庄镇矿南村产业到户项目</t>
  </si>
  <si>
    <t>朱仙庄镇矿南村</t>
  </si>
  <si>
    <t>朱仙庄镇三铺村产业到户项目</t>
  </si>
  <si>
    <t>朱仙庄镇宋庙村产业到户项目</t>
  </si>
  <si>
    <t>朱仙庄镇宋庙村</t>
  </si>
  <si>
    <t>朱仙庄镇塔桥村产业到户项目</t>
  </si>
  <si>
    <t>朱仙庄镇塔桥村</t>
  </si>
  <si>
    <t>朱仙庄镇沱北村产业到户项目</t>
  </si>
  <si>
    <t>朱仙庄镇沱北村</t>
  </si>
  <si>
    <t>朱仙庄镇镇西村产业到户项目</t>
  </si>
  <si>
    <t>朱仙庄镇镇西村</t>
  </si>
  <si>
    <t>朱仙庄镇朱庙村产业到户项目</t>
  </si>
  <si>
    <t>朱仙庄镇朱庙村</t>
  </si>
  <si>
    <t>朱仙庄镇新河村产业到户项目</t>
  </si>
  <si>
    <t>朱仙庄镇新河村</t>
  </si>
  <si>
    <t>朱仙庄镇朱仙庄村产业到户项目</t>
  </si>
  <si>
    <t>朱仙庄镇朱仙庄村</t>
  </si>
  <si>
    <t>芦岭镇相王村产业到户项目</t>
  </si>
  <si>
    <t>芦岭镇相王村</t>
  </si>
  <si>
    <t>芦岭镇北王寨村产业到户项目</t>
  </si>
  <si>
    <t>芦岭镇沱中居委会产业到户项目</t>
  </si>
  <si>
    <t>芦岭镇沱中居委会</t>
  </si>
  <si>
    <t>芦岭镇路口村产业到户项目</t>
  </si>
  <si>
    <t>芦岭镇路口村</t>
  </si>
  <si>
    <t>芦岭镇芦南村产业到户项目</t>
  </si>
  <si>
    <t>芦岭镇芦南村</t>
  </si>
  <si>
    <t>芦岭镇花庄村产业到户项目</t>
  </si>
  <si>
    <t>芦岭镇曹坊村产业到户项目</t>
  </si>
  <si>
    <t>芦岭镇安阳村产业到户项目</t>
  </si>
  <si>
    <t>芦岭镇安阳村</t>
  </si>
  <si>
    <t>芦岭镇丁桥村产业到户项目</t>
  </si>
  <si>
    <t>芦岭镇陈堂村产业到户项目</t>
  </si>
  <si>
    <t>芦岭镇陈堂村</t>
  </si>
  <si>
    <t>支持33户脱贫户（监测对象）发展特色种养业</t>
  </si>
  <si>
    <t>33户脱贫户（监测对象）</t>
  </si>
  <si>
    <t>芦岭镇沱北社区产业到户项目</t>
  </si>
  <si>
    <t>芦岭镇沱北社区</t>
  </si>
  <si>
    <t>芦岭镇南王寨村产业到户项目</t>
  </si>
  <si>
    <t>芦岭镇南王寨村</t>
  </si>
  <si>
    <t>芦岭镇桥口村产业到户项目</t>
  </si>
  <si>
    <t>大泽乡镇洪庙村产业到户项目</t>
  </si>
  <si>
    <t>大泽乡镇人民政府李元利</t>
  </si>
  <si>
    <t>大泽乡镇洪庙村</t>
  </si>
  <si>
    <t>支持140户脱贫户（监测对象）发展特色种养业</t>
  </si>
  <si>
    <t>140户脱贫户（监测对象）</t>
  </si>
  <si>
    <t>大泽乡镇龙王庙村产业到户项目</t>
  </si>
  <si>
    <t>大泽乡镇龙王庙村</t>
  </si>
  <si>
    <t>大泽乡镇刘村产业到户项目</t>
  </si>
  <si>
    <t>大泽乡镇刘村</t>
  </si>
  <si>
    <t>支持90户脱贫户（监测对象）发展特色种养业</t>
  </si>
  <si>
    <t>90户脱贫户（监测对象）</t>
  </si>
  <si>
    <t>大泽乡镇大韩村产业到户项目</t>
  </si>
  <si>
    <t>大泽乡镇大韩村</t>
  </si>
  <si>
    <t>大泽乡镇高口村产业到户项目</t>
  </si>
  <si>
    <t>大泽乡镇高口村</t>
  </si>
  <si>
    <t>大泽乡镇前进村产业到户项目</t>
  </si>
  <si>
    <t>大泽乡镇前进村</t>
  </si>
  <si>
    <t>大泽乡镇涉故台村产业到户项目</t>
  </si>
  <si>
    <t>大泽乡镇涉故台村</t>
  </si>
  <si>
    <t>大泽乡镇兴隆村产业到户项目</t>
  </si>
  <si>
    <t>大泽乡镇兴隆村</t>
  </si>
  <si>
    <t>大泽乡镇西寺坡村产业到户项目</t>
  </si>
  <si>
    <t>大泽乡镇西寺坡村</t>
  </si>
  <si>
    <t>大泽乡镇幸福村产业到户项目</t>
  </si>
  <si>
    <t>大泽乡镇幸福村</t>
  </si>
  <si>
    <t>大泽乡镇和谐村产业到户项目</t>
  </si>
  <si>
    <t>大泽乡镇和谐村</t>
  </si>
  <si>
    <t>支持58户脱贫户（监测对象）发展特色种养业</t>
  </si>
  <si>
    <t>58户脱贫户（监测对象）</t>
  </si>
  <si>
    <t>大泽乡镇水池村产业到户项目</t>
  </si>
  <si>
    <t>大泽乡镇水池村</t>
  </si>
  <si>
    <t>大泽乡镇张桥村产业到户项目</t>
  </si>
  <si>
    <t>大泽乡镇张桥村</t>
  </si>
  <si>
    <t>支持49户脱贫户（监测对象）发展特色种养业</t>
  </si>
  <si>
    <t>49户脱贫户（监测对象）</t>
  </si>
  <si>
    <t>大泽乡镇雪花村产业到户项目</t>
  </si>
  <si>
    <t>大泽乡镇雪花村</t>
  </si>
  <si>
    <t>北杨寨行管区张吴村产业到户项目</t>
  </si>
  <si>
    <t>北杨寨行管区孙振连</t>
  </si>
  <si>
    <t>北杨寨行管区张吴村</t>
  </si>
  <si>
    <t>北杨寨行管区邵圩村产业到户项目</t>
  </si>
  <si>
    <t>北杨寨行管区邵圩村</t>
  </si>
  <si>
    <t>北杨寨行管区骑路村产业到户项目</t>
  </si>
  <si>
    <t>北杨寨行管区骑路村</t>
  </si>
  <si>
    <t>北杨寨行管区刘合村产业到户项目</t>
  </si>
  <si>
    <t>北杨寨行管区刘合村</t>
  </si>
  <si>
    <t>支持1户脱贫户（监测对象）发展特色种养业</t>
  </si>
  <si>
    <t>1户脱贫户（监测对象）</t>
  </si>
  <si>
    <t>北杨寨行管区蒋湖村产业到户项目</t>
  </si>
  <si>
    <t>北杨寨行管区蒋湖村</t>
  </si>
  <si>
    <t>北杨寨行管区丁楼村产业到户项目</t>
  </si>
  <si>
    <t>北杨寨行管区丁楼村</t>
  </si>
  <si>
    <t>北杨寨行管区大张村产业到户项目</t>
  </si>
  <si>
    <t>北杨寨行管区大张村</t>
  </si>
  <si>
    <t>北杨寨行管区大王村产业到户项目</t>
  </si>
  <si>
    <t>北杨寨行管区大王村</t>
  </si>
  <si>
    <t>北杨寨行管区池湖村产业到户项目</t>
  </si>
  <si>
    <t>北杨寨行管区池湖村</t>
  </si>
  <si>
    <t>桃园镇吕寺村产业到户项目</t>
  </si>
  <si>
    <t>桃园镇桃东村产业到户项目</t>
  </si>
  <si>
    <t>桃园镇桃东村</t>
  </si>
  <si>
    <t>桃园镇光明村产业到户项目</t>
  </si>
  <si>
    <t>桃园镇光明村</t>
  </si>
  <si>
    <t>桃园镇桃园村产业到户项目</t>
  </si>
  <si>
    <t>支持55户脱贫户（监测对象）发展特色种养业</t>
  </si>
  <si>
    <t>55户脱贫户（监测对象）</t>
  </si>
  <si>
    <t>桃园镇西杨寨村产业到户项目</t>
  </si>
  <si>
    <t>桃园镇东坪集村产业到户项目</t>
  </si>
  <si>
    <t>桃园镇东坪集村</t>
  </si>
  <si>
    <t>桃园镇桃西村产业到户项目</t>
  </si>
  <si>
    <t>桃园镇桃西村</t>
  </si>
  <si>
    <t>支持74户脱贫户（监测对象）发展特色种养业</t>
  </si>
  <si>
    <t>桃园镇浍光村产业到户项目</t>
  </si>
  <si>
    <t>桃园镇钱营社区产业到户项目</t>
  </si>
  <si>
    <t>桃园镇钱营社区</t>
  </si>
  <si>
    <t>蕲县镇白安村产业到户项目</t>
  </si>
  <si>
    <t>蕲县镇白安村</t>
  </si>
  <si>
    <t>蕲县镇白陈村产业到户项目</t>
  </si>
  <si>
    <t>蕲县镇大江村产业到户项目</t>
  </si>
  <si>
    <t>蕲县镇戴庵村产业到户项目</t>
  </si>
  <si>
    <t>蕲县镇戴庵村</t>
  </si>
  <si>
    <t>蕲县镇灯塔村产业到户项目</t>
  </si>
  <si>
    <t>蕲县镇灯塔村</t>
  </si>
  <si>
    <t>蕲县镇刘圩村产业到户项目</t>
  </si>
  <si>
    <t>支持60户脱贫户（监测对象）发展特色种养业</t>
  </si>
  <si>
    <t>60户脱贫户（监测对象）</t>
  </si>
  <si>
    <t>蕲县镇蕲县村产业到户项目</t>
  </si>
  <si>
    <t>蕲县镇蕲县村</t>
  </si>
  <si>
    <t>蕲县镇邱元村产业到户项目</t>
  </si>
  <si>
    <t>蕲县镇邱元村</t>
  </si>
  <si>
    <t>蕲县镇团结村产业到户项目</t>
  </si>
  <si>
    <t>蕲县镇团结村</t>
  </si>
  <si>
    <t>蕲县镇徐桥村产业到户项目</t>
  </si>
  <si>
    <t>蕲县镇徐桥村</t>
  </si>
  <si>
    <t>蕲县镇许寨村产业到户项目</t>
  </si>
  <si>
    <t>蕲县镇袁小寨村产业到户项目</t>
  </si>
  <si>
    <t>蕲县镇袁小寨村</t>
  </si>
  <si>
    <t>支持37户脱贫户（监测对象）发展特色种养业</t>
  </si>
  <si>
    <t>37户脱贫户（监测对象）</t>
  </si>
  <si>
    <t>蕲县镇忠陈村产业到户项目</t>
  </si>
  <si>
    <t>支持35户脱贫户（监测对象）发展特色种养业</t>
  </si>
  <si>
    <t>35户脱贫户（监测对象）</t>
  </si>
  <si>
    <t>蕲县镇周王村产业到户项目</t>
  </si>
  <si>
    <t>蕲县镇周王村</t>
  </si>
  <si>
    <t>永镇镇关湖村产业到户项目</t>
  </si>
  <si>
    <t>永镇镇张圩村产业到户项目</t>
  </si>
  <si>
    <t>永镇镇张圩村</t>
  </si>
  <si>
    <t>永镇镇瓦坊村产业到户项目</t>
  </si>
  <si>
    <t>永镇镇瓦坊村</t>
  </si>
  <si>
    <t>永镇镇禅堂村产业到户项目</t>
  </si>
  <si>
    <t>永镇镇禅堂村</t>
  </si>
  <si>
    <t>永镇镇永镇村产业到户项目</t>
  </si>
  <si>
    <t>永镇镇单圩村产业到户项目</t>
  </si>
  <si>
    <t>永镇镇单圩村</t>
  </si>
  <si>
    <t>永镇镇方店村产业到户项目</t>
  </si>
  <si>
    <t>永镇镇方店村</t>
  </si>
  <si>
    <t>大营镇大营村产业到户项目</t>
  </si>
  <si>
    <t>大营镇韩圩村产业到户项目</t>
  </si>
  <si>
    <t>大营镇镇东村产业到户项目</t>
  </si>
  <si>
    <t>大营镇镇东村</t>
  </si>
  <si>
    <t>大营镇镇南村产业到户项目</t>
  </si>
  <si>
    <t>大营镇镇南村</t>
  </si>
  <si>
    <t>支持120户脱贫户（监测对象）发展特色种养业</t>
  </si>
  <si>
    <t>120户脱贫户（监测对象）</t>
  </si>
  <si>
    <t>大营镇耿湾村产业到户项目</t>
  </si>
  <si>
    <t>大营镇耿湾村</t>
  </si>
  <si>
    <t>大营镇镇西村产业到户项目</t>
  </si>
  <si>
    <t>大营镇镇西村</t>
  </si>
  <si>
    <t>支持108户脱贫户（监测对象）发展特色种养业</t>
  </si>
  <si>
    <t>108户脱贫户（监测对象）</t>
  </si>
  <si>
    <t>大营镇陈李村产业到户项目</t>
  </si>
  <si>
    <t>大营镇陈李村</t>
  </si>
  <si>
    <t>西二铺镇二铺村产业到户项目</t>
  </si>
  <si>
    <t>西二铺镇人民政府刘玉从</t>
  </si>
  <si>
    <t>西二铺镇二铺村</t>
  </si>
  <si>
    <t>西二铺镇沈家村产业到户项目</t>
  </si>
  <si>
    <t>西二铺镇沈家村</t>
  </si>
  <si>
    <t>西二铺镇沟西村产业到户项目</t>
  </si>
  <si>
    <t>西二铺镇沟西村</t>
  </si>
  <si>
    <t>西二铺镇葛林村产业到户项目</t>
  </si>
  <si>
    <t>西二铺镇葛林村</t>
  </si>
  <si>
    <t>三八街道九里村产业到户项目</t>
  </si>
  <si>
    <t>三八街道九里村</t>
  </si>
  <si>
    <t>东部新城后场村产业到户项目</t>
  </si>
  <si>
    <t>东部新城管委会徐皖北</t>
  </si>
  <si>
    <t>东部新城后场村</t>
  </si>
  <si>
    <t>东部新城大张村产业到户项目</t>
  </si>
  <si>
    <t>东部新城大张村</t>
  </si>
  <si>
    <t>东部新城双王村产业到户项目</t>
  </si>
  <si>
    <t>东部新城双王村</t>
  </si>
  <si>
    <t>东部新城蒿东村产业到户项目</t>
  </si>
  <si>
    <t>东部新城蒿东村</t>
  </si>
  <si>
    <t>东部新城蒿沟村产业到户项目</t>
  </si>
  <si>
    <t>东部新城蒿沟村</t>
  </si>
  <si>
    <t>东部新城昌圩村产业到户项目</t>
  </si>
  <si>
    <t>东部新城昌圩村</t>
  </si>
  <si>
    <t>东部新城苗安村产业到户项目</t>
  </si>
  <si>
    <t>东部新城苗安村</t>
  </si>
  <si>
    <t>东部新城展桥村产业到户项目</t>
  </si>
  <si>
    <t>东部新城展桥村</t>
  </si>
  <si>
    <t>东部新城汴南村产业到户项目</t>
  </si>
  <si>
    <t>东部新城汴南村</t>
  </si>
  <si>
    <t>东部新城药闫村产业到户项目</t>
  </si>
  <si>
    <t>东部新城药闫村</t>
  </si>
  <si>
    <t>埇桥区2024年新型农村集体经济发展项目</t>
  </si>
  <si>
    <t>区农业农村局 赵忠良</t>
  </si>
  <si>
    <t>各镇、有关街道等</t>
  </si>
  <si>
    <t>埇桥区</t>
  </si>
  <si>
    <t>实施新型农村集体经济发展项目，支持村集体经济发展</t>
  </si>
  <si>
    <t>50个村</t>
  </si>
  <si>
    <t>通过项目实施，发展村集体经济项目，增加村集体经济收入</t>
  </si>
  <si>
    <t>埇桥区2024年小额贷款贴息</t>
  </si>
  <si>
    <t>区地方金融监管局朱凤天</t>
  </si>
  <si>
    <t>对全区小额信贷按相关文件要求进行贴息，2023年对对5万元（含）以内部分脱贫人口小额信贷给予全额贴息</t>
  </si>
  <si>
    <t>5012人</t>
  </si>
  <si>
    <t>用于脱贫户、监测对象脱贫人口小额信贷贴息，有效减轻脱贫户、监测对象承担的利息负担，促进脱贫户、监测对象经济收入增长。</t>
  </si>
  <si>
    <t>减轻脱贫户贷款压力，支持脱贫户发展产业增收</t>
  </si>
  <si>
    <t>埇桥区2024年小额贷款风险准备金</t>
  </si>
  <si>
    <t>按相关文件要求设立小额信贷风险准备金</t>
  </si>
  <si>
    <t>丧失还款能力的脱贫人口</t>
  </si>
  <si>
    <t>贷款人因自然灾害、意外伤害等不可抗力因素以及经营不善或其他原因丧失还款能力的，除符合保险条件的由保险公司赔付外，贷款余额（包括本息）由风险准备金补偿，减轻贷款脱贫户、监测户的经济压力</t>
  </si>
  <si>
    <t>埇桥区2024年农业特色产业保险</t>
  </si>
  <si>
    <t>区财政局 朱飞</t>
  </si>
  <si>
    <t>用于防贫保；开展大豆、鸡蛋、猪肉生猪等重要农产品保险工作；设立肉牛特色农产品保险。</t>
  </si>
  <si>
    <t>6000人</t>
  </si>
  <si>
    <t>为埇桥区大豆、鸡蛋、生猪、肉牛等重要农产品提供风险保障。</t>
  </si>
  <si>
    <t>通过设立保险，提高抗风险能力，带动群众增收</t>
  </si>
  <si>
    <t>埇桥区2024年自种自养特色产业保险</t>
  </si>
  <si>
    <t>用于为建档立卡脱贫户自主发展农业特色产业</t>
  </si>
  <si>
    <t>5000人</t>
  </si>
  <si>
    <t>为埇桥区建档立卡脱贫户及监测户自主发展产业提供风险报账</t>
  </si>
  <si>
    <t>通过为脱贫户和产业扶贫形成资产提供风险保障，减少村集体和脱贫户自主发展产业的风险，鼓励引导脱贫户、监测户发展产业实现增收</t>
  </si>
  <si>
    <t>埇桥区2024年肉牛产业风险补偿金</t>
  </si>
  <si>
    <t>按照相关文件要求设立肉牛产业风险补偿金</t>
  </si>
  <si>
    <t>通过项目实施，支持肉牛养殖产业发展</t>
  </si>
  <si>
    <t>通过项目实施，支持肉牛养殖产业发展，增强养殖户抗风险能力，提升群众满意度</t>
  </si>
  <si>
    <t>埇桥区2024年庭院经济产业发展项目</t>
  </si>
  <si>
    <t>支持具备发展条件和发展意愿的脱贫户、监测户发展庭院经济。</t>
  </si>
  <si>
    <t>40人</t>
  </si>
  <si>
    <t>支持农户发展高质量庭院经济，增加收入</t>
  </si>
  <si>
    <t>充分利用农户现有庭院，大力推动庭院经济与现代农业有机结合，增加收入</t>
  </si>
  <si>
    <t>埇桥区2024年小型农田水利建设项目</t>
  </si>
  <si>
    <t>在项目区内清淤疏浚、打井、新建或维修桥涵</t>
  </si>
  <si>
    <t>通过项目实施，改善农田水利设施条件，防汛抗旱能力进一步增强，农业生产条件进一步改善，促进粮食增产、农民增收</t>
  </si>
  <si>
    <t>项目建成后方便群众抗旱、排涝，促进粮食增产、农民增收</t>
  </si>
  <si>
    <t>埇桥区2024年农产品质量安全检测项目</t>
  </si>
  <si>
    <t>主要用于埇桥区食用农产品的风险监测（2000批次）和监督抽检（400批次）。</t>
  </si>
  <si>
    <t>1000人</t>
  </si>
  <si>
    <t>提升我区农产品质量安全，品质提升从而达到优质优价，提升我区农产品的市场竞争力；提高我区农产品质量安全水平，确保食用农产品质量安全</t>
  </si>
  <si>
    <t>促进我区农产品检测体系健康发展</t>
  </si>
  <si>
    <t>埇桥区2024年农产品品牌提升项目</t>
  </si>
  <si>
    <t>主要通过参加国家级、省级等各类政府组织展会等，宣传符离集烧鸡、埇桥大豆等本地特色农产品品牌。</t>
  </si>
  <si>
    <t>20人</t>
  </si>
  <si>
    <t>符离集烧鸡、夹沟香稻米等区域公共品牌影响力进一步提升，埇桥区内特色农产品占市场份额进一步提升</t>
  </si>
  <si>
    <t>通过提升农产品品牌影响力，增加产品附加值，带动农民增收。</t>
  </si>
  <si>
    <t>埇桥区2024年良种良法推广项目</t>
  </si>
  <si>
    <t>通过财政资金支持鼓励推广玉米带与大豆带间作套种年际间交替轮作的种植模式，共7.5万亩。（大豆玉米复合种植）</t>
  </si>
  <si>
    <t>300人</t>
  </si>
  <si>
    <t>通过项目实施，推广良种良法，实现增产增收</t>
  </si>
  <si>
    <t>通过项目实施，增强群众玉米带与大豆带间作套种意愿，增加群众收入</t>
  </si>
  <si>
    <t>埇桥区2024年农产品品质提升项目</t>
  </si>
  <si>
    <t>开展小麦病虫害防治。</t>
  </si>
  <si>
    <t>10000人</t>
  </si>
  <si>
    <t>科学有效防治病虫害，减少产量损失，增加收入</t>
  </si>
  <si>
    <t>通过项目实施，增加农作物产量，带动增收</t>
  </si>
  <si>
    <t>埇桥区2024年产业配套项目</t>
  </si>
  <si>
    <t>主要用于埇桥第三次全国土壤普查技术服务项目，主要内容技术支撑、内外业质控及表层和剖面样品调查采样等。</t>
  </si>
  <si>
    <t>全面掌握我区土壤质量、性状和利用状况等基础数据，提升土壤资源保护和利用水平</t>
  </si>
  <si>
    <t>提升土壤资源保护和利用水平</t>
  </si>
  <si>
    <t>埇桥区2024年数字乡村建设项目</t>
  </si>
  <si>
    <t>通过设备采购安装、平台搭建，助推乡村治理、产业发展智能化、数字化，促进产业发展</t>
  </si>
  <si>
    <t>通过信息技术，助力产业发展，提高社会治理效率</t>
  </si>
  <si>
    <t>通过信息技术，助力产业发展，提高社会治理效率，提高群众满意度</t>
  </si>
  <si>
    <t>埇桥区2024年乡村振兴人才培训</t>
  </si>
  <si>
    <t>区乡村振兴局陈民</t>
  </si>
  <si>
    <t>对乡村振兴相关人员开展业务培训，包括新型农业经营主体、有产业发展培训需求的脱贫人口、监测对象等，根据需求邀请相关行业专家、行业主管部门业务人员开展针对性培训，为实现乡村振兴培养人才</t>
  </si>
  <si>
    <t>开展业务培训，提升乡村振兴相关人员业务水平、提高相关农业技能水平，为实现乡村振兴培养人才</t>
  </si>
  <si>
    <t>升乡村振兴相关人员业务水平、提高相关农业技能水平，更好地服务脱贫人口、监测对象，激发内生动力，带动脱贫人口、监测对象发展增收</t>
  </si>
  <si>
    <t>二、就业项目</t>
  </si>
  <si>
    <t>埇桥区2024年乡村公益岗补贴</t>
  </si>
  <si>
    <t>区人社局 赵晓伍</t>
  </si>
  <si>
    <t>按照人均600元/月的标准发放2023年乡村公益岗工资</t>
  </si>
  <si>
    <t>4000人</t>
  </si>
  <si>
    <t>通过开发公益性岗位，及时发放公益岗补贴，吸纳脱贫人口、监测对象就地就近就业</t>
  </si>
  <si>
    <t>开发乡村公益性岗位不少于4000个，吸纳就业脱贫人口就业不少于4000人，平均每人每月增收600元，促进脱贫群众、监测对象就业增收</t>
  </si>
  <si>
    <t>埇桥区2024年就业帮扶和技能培训奖补</t>
  </si>
  <si>
    <t>为务工的脱贫户、监测对象和吸纳脱贫户、监测对象就业的经济实体发放就业补贴；自主创业补贴；跨省就业一次性交通补贴；脱贫户技能培训补贴等。补贴标准按照上级有关文件执行。</t>
  </si>
  <si>
    <t>通过为务工的脱贫群众、监测对象及参加技能培训的脱贫群众、监测对象发放补助，激发内生动力，鼓励引导脱贫户、监测对象就业，增加收入。</t>
  </si>
  <si>
    <t>促进脱贫户、监测对象等人群通过外出就业实现增收</t>
  </si>
  <si>
    <t>三、乡村建设</t>
  </si>
  <si>
    <t>埇桥区2024年粮食安全生产项目</t>
  </si>
  <si>
    <t>包括：灌溉与排水工程、田间道路建设、农田防护与生态环境保护等</t>
  </si>
  <si>
    <t>通过项目实施，改善农业生产条件、生态环境，提高水土资源利用效率，提高粮食生产能力，提高农田抗灾减灾能力，推动农业高质量发展</t>
  </si>
  <si>
    <t>通过项目实施，改善农业生产条件、生态环境，提高水土资源利用效率，提高粮食生产能力，提高农田抗灾减灾能力，推动农业高质量发展，增加农民收入</t>
  </si>
  <si>
    <t>三八街道九里村大庄组环村路</t>
  </si>
  <si>
    <t>区交通局 曹鹏程</t>
  </si>
  <si>
    <t>拟建水泥混凝土路面，宽4米，长238米</t>
  </si>
  <si>
    <t>九里村全体村民</t>
  </si>
  <si>
    <t>新建农村道路238米，改善村级基础设施，方便群众出行，提高群众满意度</t>
  </si>
  <si>
    <t>改善村级基础设施，方便群众出行，提高群众满意度</t>
  </si>
  <si>
    <t>三八街道九里村大张组路</t>
  </si>
  <si>
    <t>拟建水泥混凝土路面，宽4米，长119米</t>
  </si>
  <si>
    <t>新建农村道路119.0米，改善村级基础设施，方便群众出行，提高群众满意度</t>
  </si>
  <si>
    <t>三八街道九里村东风路</t>
  </si>
  <si>
    <t>拟建水泥混凝土路面，宽4米，长3102米</t>
  </si>
  <si>
    <t>新建农村道路3102米，改善村级基础设施，方便群众出行，提高群众满意度</t>
  </si>
  <si>
    <t>三八街道九里村徐家大院路</t>
  </si>
  <si>
    <t>拟建水泥混凝土路面，宽4米，长1435米</t>
  </si>
  <si>
    <t>新建农村道路1435米，改善村级基础设施，方便群众出行，提高群众满意度</t>
  </si>
  <si>
    <t>三八街道杨庙社区李张路</t>
  </si>
  <si>
    <t>三八街道杨庙社区</t>
  </si>
  <si>
    <t>拟建水泥混凝土路面，宽不低于4米，长685米</t>
  </si>
  <si>
    <t>杨庙社区全体村民</t>
  </si>
  <si>
    <t>新建农村道路685米，改善村级基础设施，方便群众出行，提高群众满意度</t>
  </si>
  <si>
    <t>朱仙庄镇三铺村矿东组环村路</t>
  </si>
  <si>
    <t>拟建水泥混凝土路面，宽3.5米，长399.845米</t>
  </si>
  <si>
    <t>三铺村全体村民</t>
  </si>
  <si>
    <t>新建农村道路399.845米，改善村级基础设施，方便群众出行，提高群众满意度</t>
  </si>
  <si>
    <t>朱仙庄镇矿南村大牛组北路</t>
  </si>
  <si>
    <t>拟建水泥混凝土路面，宽4米，长192米</t>
  </si>
  <si>
    <t>矿南村全体村民</t>
  </si>
  <si>
    <t>新建农村道路192米，改善村级基础设施，方便群众出行，提高群众满意度</t>
  </si>
  <si>
    <t>朱仙庄镇矿南村加凤路</t>
  </si>
  <si>
    <t>拟建水泥混凝土路面，宽4米，长268米</t>
  </si>
  <si>
    <t>新建农村道路268米，改善村级基础设施，方便群众出行，提高群众满意度</t>
  </si>
  <si>
    <t>朱仙庄镇矿南村牛建路</t>
  </si>
  <si>
    <t>拟建水泥混凝土路面，宽4米，长270米</t>
  </si>
  <si>
    <t>新建农村道路270米，改善村级基础设施，方便群众出行，提高群众满意度</t>
  </si>
  <si>
    <t>朱仙庄镇矿南村黎明路</t>
  </si>
  <si>
    <t>朱仙庄镇矿南村牛磊路</t>
  </si>
  <si>
    <t>拟建水泥混凝土路面，宽4米，长272米</t>
  </si>
  <si>
    <t>新建农村道路272米，改善村级基础设施，方便群众出行，提高群众满意度</t>
  </si>
  <si>
    <t>朱仙庄镇矿南村丁涛路</t>
  </si>
  <si>
    <t>拟建水泥混凝土路面，宽4米，长273米</t>
  </si>
  <si>
    <t>新建农村道路273米，改善村级基础设施，方便群众出行，提高群众满意度</t>
  </si>
  <si>
    <t>朱仙庄镇矿南村良运路</t>
  </si>
  <si>
    <t>朱仙庄镇矿南村牛羊路</t>
  </si>
  <si>
    <t>杨庄镇高庄村郝庄路1</t>
  </si>
  <si>
    <t>拟建水泥混凝土路面，宽3.5米，长369米</t>
  </si>
  <si>
    <t>高庄村全体村民</t>
  </si>
  <si>
    <t>新建农村道路369米，改善村级基础设施，方便群众出行，提高群众满意度</t>
  </si>
  <si>
    <t>杨庄镇高庄村郝庄路2</t>
  </si>
  <si>
    <t>拟建水泥混凝土路面，宽3米，长328米</t>
  </si>
  <si>
    <t>新建农村道路328米，改善村级基础设施，方便群众出行，提高群众满意度</t>
  </si>
  <si>
    <t>杨庄镇高庄村小高庄环村路</t>
  </si>
  <si>
    <t>拟建水泥混凝土路面，宽3.5米，长310米</t>
  </si>
  <si>
    <t>新建农村道路310米，改善村级基础设施，方便群众出行，提高群众满意度</t>
  </si>
  <si>
    <t>杨庄镇高庄村大高庄环村路</t>
  </si>
  <si>
    <t>拟建水泥混凝土路面，宽3米，长229米</t>
  </si>
  <si>
    <t>新建农村道路229米，改善村级基础设施，方便群众出行，提高群众满意度</t>
  </si>
  <si>
    <t>杨庄镇高庄村郝庄四组环村路</t>
  </si>
  <si>
    <t>拟建水泥混凝土路面，宽3米，长211米</t>
  </si>
  <si>
    <t>新建农村道路211米，改善村级基础设施，方便群众出行，提高群众满意度</t>
  </si>
  <si>
    <t>杨庄镇高庄村郝庄一组环村路</t>
  </si>
  <si>
    <t>拟建水泥混凝土路面，宽3米，长166米</t>
  </si>
  <si>
    <t>新建农村道路166米，改善村级基础设施，方便群众出行，提高群众满意度</t>
  </si>
  <si>
    <t>杨庄镇高庄村翁庄东路</t>
  </si>
  <si>
    <t>拟建水泥混凝土路面，宽3米，长132米</t>
  </si>
  <si>
    <t>新建农村道路132米，改善村级基础设施，方便群众出行，提高群众满意度</t>
  </si>
  <si>
    <t>顺河镇祝窑村祝杨路</t>
  </si>
  <si>
    <t>拟建水泥混凝土路面，宽4米，长300米</t>
  </si>
  <si>
    <t>祝窑村全体村民</t>
  </si>
  <si>
    <t>新建农村道路300米，改善村级基础设施，方便群众出行，提高群众满意度</t>
  </si>
  <si>
    <t>大店镇五一村穆家环村东路</t>
  </si>
  <si>
    <t>拟建水泥混凝土路面，宽4米，长201米</t>
  </si>
  <si>
    <t>五一村全体村民</t>
  </si>
  <si>
    <t>新建农村道路201米，改善村级基础设施，方便群众出行，提高群众满意度</t>
  </si>
  <si>
    <t>大店镇五一村吴家环庄南路</t>
  </si>
  <si>
    <t>拟建水泥混凝土路面，宽3.5米，长455米</t>
  </si>
  <si>
    <t>新建农村道路455米，改善村级基础设施，方便群众出行，提高群众满意度</t>
  </si>
  <si>
    <t>北杨寨行管区北杨寨Y159-大王庄路</t>
  </si>
  <si>
    <t>拟建水泥混凝土路面，宽3.5米，长629米</t>
  </si>
  <si>
    <t>北杨寨全体村民</t>
  </si>
  <si>
    <t>新建农村道路629米，改善村级基础设施，方便群众出行，提高群众满意度</t>
  </si>
  <si>
    <t>北杨寨行管区邵圩村曹湖庄路</t>
  </si>
  <si>
    <t>拟建水泥混凝土路面，宽3.5米，长371米</t>
  </si>
  <si>
    <t>邵圩村全体村民</t>
  </si>
  <si>
    <t>新建农村道路371米，改善村级基础设施，方便群众出行，提高群众满意度</t>
  </si>
  <si>
    <t>符离镇梁套村梁套六组东西路</t>
  </si>
  <si>
    <t>拟建水泥混凝土路面，宽3.5米，长64米</t>
  </si>
  <si>
    <t>梁套村全体村民</t>
  </si>
  <si>
    <t>新建农村道路64米，改善村级基础设施，方便群众出行，提高群众满意度</t>
  </si>
  <si>
    <t>符离镇梁套村梁套六组中心路</t>
  </si>
  <si>
    <t>拟建水泥混凝土路面，宽3米，长98米</t>
  </si>
  <si>
    <t>新建农村道路98米，改善村级基础设施，方便群众出行，提高群众满意度</t>
  </si>
  <si>
    <t>符离镇梁套村梁套一组南北路</t>
  </si>
  <si>
    <t>拟建水泥混凝土路面，宽3.5米，长46米</t>
  </si>
  <si>
    <t>新建农村道路46米，改善村级基础设施，方便群众出行，提高群众满意度</t>
  </si>
  <si>
    <t>解集镇云光村Y038清王路</t>
  </si>
  <si>
    <t>拟建水泥混凝土路面，宽不低于4米，长2278米</t>
  </si>
  <si>
    <t>云光村全体村民</t>
  </si>
  <si>
    <t>新建农村道路2278米，改善村级基础设施，方便群众出行，提高群众满意度</t>
  </si>
  <si>
    <t>解集镇云光村Y040贡王路</t>
  </si>
  <si>
    <t>拟建水泥混凝土路面，宽3.5米，长1169米</t>
  </si>
  <si>
    <t>新建农村道路1169米，改善村级基础设施，方便群众出行，提高群众满意度</t>
  </si>
  <si>
    <t>解集镇云光村云台环庄西路</t>
  </si>
  <si>
    <t>拟建水泥混凝土路面，宽不低于3.5米，长555米</t>
  </si>
  <si>
    <t>新建农村道路555米，改善村级基础设施，方便群众出行，提高群众满意度</t>
  </si>
  <si>
    <t>苗庵镇王集村王魏路</t>
  </si>
  <si>
    <t>拟建水泥混凝土路面，宽不低于3.5米，长3386米</t>
  </si>
  <si>
    <t>王集村全体村民</t>
  </si>
  <si>
    <t>新建农村道路3386米，改善村级基础设施，方便群众出行，提高群众满意度</t>
  </si>
  <si>
    <t>曹村镇小山口村杨ト自然村内道路</t>
  </si>
  <si>
    <t>长2760米、宽4米.厚0.25米</t>
  </si>
  <si>
    <t>全体村民</t>
  </si>
  <si>
    <t>改善村内基础实施水平，方便群众生产生活</t>
  </si>
  <si>
    <t>方便群众出行，促进经济发展</t>
  </si>
  <si>
    <t>曹村镇小山口村大山口自然村村内道路</t>
  </si>
  <si>
    <t>长2670米.宽4米.厚0.25米</t>
  </si>
  <si>
    <t>2024年桃沟乡道路提升以工代赈项目</t>
  </si>
  <si>
    <t>区发展改革委 杨斌</t>
  </si>
  <si>
    <t>建设马袁路到张耿路之间1220*4的土路；建设马东路到戴夏路之间310*4的沙石路；建设马西路到戴夏路之间250*4的沙石路。</t>
  </si>
  <si>
    <t>戴夏、马圩、耿家群众</t>
  </si>
  <si>
    <t>通过项目实施，改善村内基础设施条件，方便群众生产，运输出行。吸纳脱贫群众等参与项目建设，增加群众收入。</t>
  </si>
  <si>
    <t>通过以工代赈的方式，吸纳脱贫群众参与项目建设，为脱贫群众发放劳务费增加收入。</t>
  </si>
  <si>
    <t>埇桥区苗庵镇新庄村村级道路提升以工代赈项目</t>
  </si>
  <si>
    <t>项目拟建村级道路4427.50平方米，道路全长1265米，路面宽3.50 米，道路结构10cm级配碎石、20cmC30水泥混凝土面层，土路肩两侧宽度各0.5米。</t>
  </si>
  <si>
    <t>新庄村群众</t>
  </si>
  <si>
    <t>埇桥区朱仙庄镇三铺村农村交通以工代赈项目</t>
  </si>
  <si>
    <t>埇桥区朱仙庄镇三铺村拟建农村道路，全长约1971米，路面宽度3米，总面积5913平方米，5厘米级配碎石基层，18厘米水泥混凝土面层。</t>
  </si>
  <si>
    <t>三铺村群众</t>
  </si>
  <si>
    <t>埇桥区北杨寨行管区大王村农村交通以工代赈项目</t>
  </si>
  <si>
    <t>埇桥区北杨寨行管区大王村拟建农村道路，全长约2057米，路面宽度4米，总面积8756平方米，5厘米级配碎石基层，18厘米水泥混凝土面层。</t>
  </si>
  <si>
    <t>大王村群众</t>
  </si>
  <si>
    <t>埇桥区西二铺镇葛林村道路提升项目</t>
  </si>
  <si>
    <t>拟建村级公路8280平方米，道路全长2070米，路面宽4.00米，道路结构为16cm水泥稳定土基层、20cm混凝土路面层，土路肩两侧宽度各0.5米。</t>
  </si>
  <si>
    <t>葛林村群众</t>
  </si>
  <si>
    <t>埇桥区大营镇韩圩村村级道路提升
以工代赈项目</t>
  </si>
  <si>
    <t>项目拟建村级道路9750平方米，道路全长1950米，路面宽5.00米，道路结构10cm级配碎石、20cmC30水泥混凝土面层，新建雨水管网1950米，并配套检查井、收水井等，土路肩两侧宽度各0.5米。</t>
  </si>
  <si>
    <t>韩圩村群众</t>
  </si>
  <si>
    <t>埇桥区蒿沟镇道路提升以工代赈项目</t>
  </si>
  <si>
    <t>蒿沟镇尹楼村、高滩村、巩家村</t>
  </si>
  <si>
    <t>拟建埇桥区蒿沟镇道路提升以工代赈项目，道路长度约5046米，路面宽度3~7米，总面积18805.5平方米，20厘米厚水泥混凝土面层，18厘米厚水泥稳定碎石基层，10厘米厚级配碎石基层，土路肩宽0.5米。</t>
  </si>
  <si>
    <t>尹楼村、高滩村、巩家村群众</t>
  </si>
  <si>
    <t>2024年夹沟镇道路提升以工代赈项目</t>
  </si>
  <si>
    <t>夹沟镇镇头村</t>
  </si>
  <si>
    <t>项目拟建设村内道路全长约1800米，宽度4米，总面积7200平方米。建设标准为10厘米级配碎石基层，18厘米C30混凝土面层，培土路肩宽度0.5米。</t>
  </si>
  <si>
    <t>夹沟镇群众</t>
  </si>
  <si>
    <t>2024年大泽乡镇道路提升以工代赈项目</t>
  </si>
  <si>
    <t>大泽乡镇</t>
  </si>
  <si>
    <t>主要建设内容为大泽乡镇三号路、四号路损毁路段再次修复硬化。其中三号路为1260*4的混凝土路面，四号路为950*4的混凝土路面。</t>
  </si>
  <si>
    <t>大泽乡镇群众</t>
  </si>
  <si>
    <t>埇桥区老海寺林场生态旅游基地项目</t>
  </si>
  <si>
    <t>区林业发展中心 王光伟</t>
  </si>
  <si>
    <t>老海寺林场  陈宏志</t>
  </si>
  <si>
    <t>老海寺林场</t>
  </si>
  <si>
    <t>建设四个花园式苗木景点及观光道路标志和景观休闲设施等</t>
  </si>
  <si>
    <t>通过项目建设，完善老海寺林场基础设施条件。</t>
  </si>
  <si>
    <t>通过项目实施，改善老海寺林场基础设施条件，方便群众参观游玩，提高群众满意度</t>
  </si>
  <si>
    <t>埇桥区老海寺林场森林体验步道建设项目</t>
  </si>
  <si>
    <t>修建长5公里宽度2米森林步道</t>
  </si>
  <si>
    <t>埇桥区农村公厕管护项目</t>
  </si>
  <si>
    <t>区人居办袁英</t>
  </si>
  <si>
    <t>各镇和三八、汴河街道</t>
  </si>
  <si>
    <t>农村公厕管护资金，每座公厕每年2000元，共3427座公厕，685.4万元。</t>
  </si>
  <si>
    <t>全区农村居民</t>
  </si>
  <si>
    <t>通过项目实施，确保农村公厕正常使用，干净卫生、环境整洁。</t>
  </si>
  <si>
    <t>通过公厕保洁、维修、粪污抽运以及资源化利用等管护项目的实施，引导群众广泛参与，带动群众增收，逐步培养群众的健康卫生生活习惯。</t>
  </si>
  <si>
    <t>大营镇镇东村人居环境整治项目</t>
  </si>
  <si>
    <t>建设污水生态处理站2座，铺设主管网2000米，支管网2000米，入户管道1000米等，新建村内混凝土路面10300平方米，户户通道路800平方米等。</t>
  </si>
  <si>
    <t>该村全体居民</t>
  </si>
  <si>
    <t>完善农村基础设施，打造生态环境优良、乡风文明和谐村庄，切实发挥示范效应。</t>
  </si>
  <si>
    <t>通过项目实施，提高农村人居环境整治水平，提升群众满意度和幸福感。</t>
  </si>
  <si>
    <t>永安镇永安村人居环境整治项目</t>
  </si>
  <si>
    <t>建设污水生态处理站4座，铺设主管网5300米，支管网5300米，入户管道4000米等，新建村内混凝土路面23000平方米，户户通道路4200平方米等。</t>
  </si>
  <si>
    <t>蒿沟镇巩家村人居环境整治项目</t>
  </si>
  <si>
    <t>建设污水生态处理站3座，铺设主管网4000米，支管网4000米，入户管道3000米等，新建村内混凝土路面8000平方米，户户通道路1800平方米等。</t>
  </si>
  <si>
    <t>夹沟镇五柳村人居环境整治项目</t>
  </si>
  <si>
    <t>夹沟镇五柳村</t>
  </si>
  <si>
    <t>建设污水生态处理站3座，铺设主管网4000米，支管网4000米，入户管道2600米等，新建村内混凝土路面3000平方米，沥青路面10200平方米，户户通道路1200平方米等。</t>
  </si>
  <si>
    <t>曹村镇张庄村人居环境整治项目</t>
  </si>
  <si>
    <t>建设污水生态处理站3座，铺设主管网3800米，支管网3000米，入户管道2600米等，新建村内混凝土路面4100平方米，圆管涵洞5座，户户通道路1600平方米等。</t>
  </si>
  <si>
    <t>西二铺镇葛林村人居环境整治项目</t>
  </si>
  <si>
    <t>建设污水生态处理站1座，铺设主管网2400米，支管网2200米，入户管道1500米等，新建村内混凝土路面3500平方米，户户通道路750平方米等。</t>
  </si>
  <si>
    <t>杨庄镇林庄村人居环境整治项目</t>
  </si>
  <si>
    <t>建设污水生态处理站3座，铺设主管网6400米，支管网5000米，入户管道2800米等，新建村内混凝土路面12600平方米，户户通道路2000平方米等。</t>
  </si>
  <si>
    <t>埇桥区2024年农村生活垃圾清运项目</t>
  </si>
  <si>
    <t>区住建局高方松</t>
  </si>
  <si>
    <t>24个乡镇、1个行管区、3个街道办事处</t>
  </si>
  <si>
    <t>全区24个乡镇、1个行管区、3个街道办事处农村生活垃圾清扫收运</t>
  </si>
  <si>
    <t>24个乡镇、1个行管区、3个街道办事处310个行政村（居）居民</t>
  </si>
  <si>
    <t>全区农村生活垃圾收转运全覆盖，垃圾日产日清，实现无害化处理，改善农村人居环境。</t>
  </si>
  <si>
    <t>通过实现农村生活垃圾及时清扫收运，改善农村人居环境，提高群众满意度。带动脱贫群众就业增收。</t>
  </si>
  <si>
    <t>埇桥区2024年农村黑臭水体治理项目</t>
  </si>
  <si>
    <t>区生态环境分局高坡</t>
  </si>
  <si>
    <t>涉及镇村</t>
  </si>
  <si>
    <t>对全区大店镇、杨庄镇、大泽乡镇等19个镇、街道的黑臭水体进行整治，建设内容包括：污水收集处理工程、清淤工程、水生态提升工程。</t>
  </si>
  <si>
    <t>相关镇村</t>
  </si>
  <si>
    <t>通过控源截污、清淤疏浚、生态修复，提高水质，改善农村人居环境</t>
  </si>
  <si>
    <t>加大农村环境治理力度，改善农村人居环境，提升群众满意度。</t>
  </si>
  <si>
    <t>埇桥区农村安全饮水及污水处理项目</t>
  </si>
  <si>
    <t>区财政局朱飞</t>
  </si>
  <si>
    <t>安徽安泽环境科技</t>
  </si>
  <si>
    <t>对全区时村、曹村、夹沟、顺河等水厂进行维修管护，包括对水表、管网等设备进行维修、养护、更换等；对全区3处大型污水处理厂及各镇街约80处污水处理站点进行维护，包括设备维护、药剂采购、管网疏通等</t>
  </si>
  <si>
    <t>农村群众</t>
  </si>
  <si>
    <t>通过项目实施，对全区农村饮水安全工程进行维修养护，巩固提升农村饮水安全；确保农村污水处理设备正常运转，改善农村人居环境。</t>
  </si>
  <si>
    <t>通过项目实施，保障农村群众饮水安全，改善农村人居环境，提升群众满意度。</t>
  </si>
  <si>
    <t>埇桥区2024年离网式污水处理项目</t>
  </si>
  <si>
    <t>为提升污水处理能力，对辐射范围内公厕、化粪池进行综合治理，采购安装离网式污水处理设备</t>
  </si>
  <si>
    <t>通过项目建设，提升污水处理能力，对辐射范围内公厕、化粪池进行综合治理，提升农村人居环境基础设施建设水平，解决污水处理问题。</t>
  </si>
  <si>
    <t>通过项目建设，提升农村人居环境基础设施建设水平，解决污水处理问题。</t>
  </si>
  <si>
    <t>埇桥区2024年水环境整治项目</t>
  </si>
  <si>
    <t>区水利局谭现亮</t>
  </si>
  <si>
    <t>对15条河道、6座水库及1处湖泊开展巡查、保洁</t>
  </si>
  <si>
    <t>100万人</t>
  </si>
  <si>
    <t>通过项目实施实现涉水垃圾日产日清，营造良好的水生态环境</t>
  </si>
  <si>
    <t>通过项目实施，达到水面清洁、河岸整洁和群众满意</t>
  </si>
  <si>
    <t>埇桥区唐河（周渡口至埇灵界段）治理工程</t>
  </si>
  <si>
    <t>唐河（周渡口至埇灵界段）治理，治理河道5.2公里，疏浚土方22.02万方</t>
  </si>
  <si>
    <t>通过项目实施，对唐河（周渡口至埇灵界段）进行治理，改善防汛抗洪能力，提高群众满意度</t>
  </si>
  <si>
    <t>通过项目实施，解决农田排水、防汛抗洪能力，防止脱贫户、监测对象因灾返贫，进一步巩固拓展脱贫攻坚成果，助力乡村振兴。</t>
  </si>
  <si>
    <t>埇桥区村级气象站建设项目</t>
  </si>
  <si>
    <t>埇桥区气象局 李良武</t>
  </si>
  <si>
    <t>埇桥区135个村</t>
  </si>
  <si>
    <t>在全区建设135个村级自动气象站，投资432万元</t>
  </si>
  <si>
    <t>种粮大户、新型农业主体、农民等</t>
  </si>
  <si>
    <t>提升气象防灾减灾能力；提升粮食安全气象保障能力等。</t>
  </si>
  <si>
    <t>服务农业生产，强化气象服务保障，开展与重点村直通式服务。</t>
  </si>
  <si>
    <t>埇桥区2024年清洁能源进村项目</t>
  </si>
  <si>
    <t>修建燃气中低压管道、入户管道，安装调压箱等，向农村居民供应天然气</t>
  </si>
  <si>
    <t>实现天然气进村，增加村集体经济收入，带动脱贫群众就业。</t>
  </si>
  <si>
    <t>对使用天然气的脱贫人口给予优惠价格，减低生活成本，提高用气安全；带动脱贫户就业增收。</t>
  </si>
  <si>
    <t>四、巩固三保障成果</t>
  </si>
  <si>
    <t>埇桥区2024年危房改造</t>
  </si>
  <si>
    <t>埇桥区各镇、北杨寨行管区</t>
  </si>
  <si>
    <t>新建90户，补助20000元/户</t>
  </si>
  <si>
    <t>90户</t>
  </si>
  <si>
    <t>通过财政支持，解决脱贫户住房安全问题，做到住房安全有保障</t>
  </si>
  <si>
    <t>改善住房条件，提高脱贫户住房质量，实现住房安全</t>
  </si>
  <si>
    <t>埇桥区2024年雨露计划补助</t>
  </si>
  <si>
    <t>区教体局刘运远</t>
  </si>
  <si>
    <t>发放雨露计划补助2250人次，补助标准每人1500元/生/学期</t>
  </si>
  <si>
    <t>2250人次</t>
  </si>
  <si>
    <t>减轻脱贫家庭（含监测帮扶对象家庭）教育负担，为每位符合条件的学生提供1500元/学期的补助，引导和支持脱贫家庭新成长劳动力接受职业教育，培养技能型人才。</t>
  </si>
  <si>
    <t>为脱贫家庭（含监测帮扶对象家庭）子女教育提供财政支持，引导和支持脱贫家庭新成长劳动力接受职业教育</t>
  </si>
</sst>
</file>

<file path=xl/styles.xml><?xml version="1.0" encoding="utf-8"?>
<styleSheet xmlns="http://schemas.openxmlformats.org/spreadsheetml/2006/main" xmlns:xr9="http://schemas.microsoft.com/office/spreadsheetml/2016/revision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00_);[Red]\(0.0000\)"/>
    <numFmt numFmtId="179" formatCode="0_ "/>
    <numFmt numFmtId="180" formatCode="0.0_ "/>
    <numFmt numFmtId="181" formatCode="0.000_ "/>
    <numFmt numFmtId="182" formatCode="0.0000_ "/>
  </numFmts>
  <fonts count="39">
    <font>
      <sz val="11"/>
      <color theme="1"/>
      <name val="宋体"/>
      <charset val="134"/>
      <scheme val="minor"/>
    </font>
    <font>
      <sz val="11"/>
      <name val="宋体"/>
      <charset val="134"/>
      <scheme val="minor"/>
    </font>
    <font>
      <sz val="12"/>
      <name val="宋体"/>
      <charset val="134"/>
      <scheme val="minor"/>
    </font>
    <font>
      <sz val="12"/>
      <name val="宋体"/>
      <charset val="134"/>
    </font>
    <font>
      <sz val="12"/>
      <name val="仿宋"/>
      <charset val="134"/>
    </font>
    <font>
      <b/>
      <sz val="12"/>
      <name val="宋体"/>
      <charset val="134"/>
      <scheme val="minor"/>
    </font>
    <font>
      <sz val="10"/>
      <name val="宋体"/>
      <charset val="134"/>
    </font>
    <font>
      <sz val="22"/>
      <name val="方正小标宋_GBK"/>
      <charset val="134"/>
    </font>
    <font>
      <b/>
      <sz val="12"/>
      <name val="宋体"/>
      <charset val="134"/>
    </font>
    <font>
      <b/>
      <sz val="10"/>
      <name val="宋体"/>
      <charset val="134"/>
    </font>
    <font>
      <b/>
      <sz val="11"/>
      <name val="宋体"/>
      <charset val="134"/>
    </font>
    <font>
      <sz val="10"/>
      <name val="宋体"/>
      <charset val="134"/>
      <scheme val="minor"/>
    </font>
    <font>
      <sz val="11"/>
      <name val="仿宋"/>
      <charset val="134"/>
    </font>
    <font>
      <sz val="11"/>
      <name val="仿宋"/>
      <charset val="1"/>
    </font>
    <font>
      <b/>
      <sz val="12"/>
      <name val="仿宋"/>
      <charset val="134"/>
    </font>
    <font>
      <b/>
      <sz val="11"/>
      <name val="仿宋"/>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1"/>
      <color indexed="8"/>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3" borderId="6" applyNumberFormat="0" applyAlignment="0" applyProtection="0">
      <alignment vertical="center"/>
    </xf>
    <xf numFmtId="0" fontId="26" fillId="4" borderId="7" applyNumberFormat="0" applyAlignment="0" applyProtection="0">
      <alignment vertical="center"/>
    </xf>
    <xf numFmtId="0" fontId="27" fillId="4" borderId="6" applyNumberFormat="0" applyAlignment="0" applyProtection="0">
      <alignment vertical="center"/>
    </xf>
    <xf numFmtId="0" fontId="28" fillId="5" borderId="8" applyNumberFormat="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0" fillId="0" borderId="0">
      <alignment vertical="center"/>
    </xf>
    <xf numFmtId="0" fontId="3" fillId="0" borderId="0"/>
    <xf numFmtId="0" fontId="0"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0"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7"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6" fillId="0" borderId="0"/>
    <xf numFmtId="0" fontId="0" fillId="0" borderId="0">
      <alignment vertical="center"/>
    </xf>
    <xf numFmtId="0" fontId="3" fillId="0" borderId="0"/>
  </cellStyleXfs>
  <cellXfs count="6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79" applyFont="1" applyFill="1" applyAlignment="1">
      <alignment horizontal="center" vertical="center" wrapText="1"/>
    </xf>
    <xf numFmtId="0" fontId="6" fillId="0" borderId="0" xfId="79" applyFont="1" applyFill="1" applyAlignment="1">
      <alignment horizontal="center" vertical="center" wrapText="1"/>
    </xf>
    <xf numFmtId="0" fontId="7" fillId="0" borderId="1" xfId="184" applyNumberFormat="1" applyFont="1" applyFill="1" applyBorder="1" applyAlignment="1">
      <alignment horizontal="center" vertical="center" wrapText="1"/>
    </xf>
    <xf numFmtId="0" fontId="8" fillId="0" borderId="2" xfId="184" applyFont="1" applyFill="1" applyBorder="1" applyAlignment="1">
      <alignment horizontal="center" vertical="center" wrapText="1"/>
    </xf>
    <xf numFmtId="0" fontId="9" fillId="0" borderId="2" xfId="184" applyFont="1" applyFill="1" applyBorder="1" applyAlignment="1">
      <alignment horizontal="center" vertical="center" wrapText="1"/>
    </xf>
    <xf numFmtId="0" fontId="10" fillId="0" borderId="2" xfId="79" applyFont="1" applyFill="1" applyBorder="1" applyAlignment="1">
      <alignment horizontal="center" vertical="center" wrapText="1"/>
    </xf>
    <xf numFmtId="0" fontId="11" fillId="0" borderId="2" xfId="79" applyFont="1" applyFill="1" applyBorder="1" applyAlignment="1">
      <alignment horizontal="center" vertical="center" wrapText="1"/>
    </xf>
    <xf numFmtId="0" fontId="1"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79" applyFont="1" applyFill="1" applyBorder="1" applyAlignment="1">
      <alignment horizontal="center" vertical="center" wrapText="1"/>
    </xf>
    <xf numFmtId="57" fontId="12" fillId="0" borderId="2" xfId="79"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21" applyNumberFormat="1" applyFont="1" applyFill="1" applyBorder="1" applyAlignment="1" applyProtection="1">
      <alignment horizontal="center" vertical="center" wrapText="1"/>
    </xf>
    <xf numFmtId="176" fontId="8" fillId="0" borderId="2" xfId="184" applyNumberFormat="1" applyFont="1" applyFill="1" applyBorder="1" applyAlignment="1">
      <alignment horizontal="center" vertical="center" wrapText="1"/>
    </xf>
    <xf numFmtId="177" fontId="8" fillId="0" borderId="2" xfId="79" applyNumberFormat="1" applyFont="1" applyFill="1" applyBorder="1" applyAlignment="1">
      <alignment horizontal="center" vertical="center" wrapText="1"/>
    </xf>
    <xf numFmtId="176" fontId="9" fillId="0" borderId="2" xfId="184" applyNumberFormat="1" applyFont="1" applyFill="1" applyBorder="1" applyAlignment="1">
      <alignment horizontal="center" vertical="center" wrapText="1"/>
    </xf>
    <xf numFmtId="176" fontId="14" fillId="0" borderId="2" xfId="184" applyNumberFormat="1" applyFont="1" applyFill="1" applyBorder="1" applyAlignment="1">
      <alignment horizontal="center" vertical="center" wrapText="1"/>
    </xf>
    <xf numFmtId="177" fontId="9" fillId="0" borderId="2" xfId="79" applyNumberFormat="1" applyFont="1" applyFill="1" applyBorder="1" applyAlignment="1">
      <alignment horizontal="center" vertical="center" wrapText="1"/>
    </xf>
    <xf numFmtId="178" fontId="11" fillId="0" borderId="2" xfId="79" applyNumberFormat="1" applyFont="1" applyFill="1" applyBorder="1" applyAlignment="1">
      <alignment horizontal="center" vertical="center" wrapText="1"/>
    </xf>
    <xf numFmtId="0" fontId="12" fillId="0" borderId="2" xfId="0" applyFont="1" applyFill="1" applyBorder="1">
      <alignment vertical="center"/>
    </xf>
    <xf numFmtId="0" fontId="12" fillId="0" borderId="2" xfId="78" applyNumberFormat="1" applyFont="1" applyFill="1" applyBorder="1" applyAlignment="1">
      <alignment horizontal="center" vertical="center" wrapText="1"/>
    </xf>
    <xf numFmtId="0" fontId="12" fillId="0" borderId="2" xfId="79" applyNumberFormat="1" applyFont="1" applyFill="1" applyBorder="1" applyAlignment="1">
      <alignment horizontal="center" vertical="center" wrapText="1"/>
    </xf>
    <xf numFmtId="0" fontId="12" fillId="0" borderId="2" xfId="78" applyFont="1" applyFill="1" applyBorder="1" applyAlignment="1">
      <alignment horizontal="center" vertical="center" wrapText="1"/>
    </xf>
    <xf numFmtId="0" fontId="12" fillId="0" borderId="2" xfId="78" applyFont="1" applyFill="1" applyBorder="1" applyAlignment="1" applyProtection="1">
      <alignment horizontal="center" vertical="center" wrapText="1"/>
    </xf>
    <xf numFmtId="0" fontId="12" fillId="0" borderId="2" xfId="184" applyNumberFormat="1" applyFont="1" applyFill="1" applyBorder="1" applyAlignment="1">
      <alignment horizontal="center" vertical="center" wrapText="1"/>
    </xf>
    <xf numFmtId="0" fontId="12" fillId="0" borderId="2" xfId="184" applyFont="1" applyFill="1" applyBorder="1" applyAlignment="1">
      <alignment horizontal="center" vertical="center" wrapText="1"/>
    </xf>
    <xf numFmtId="0" fontId="2" fillId="0" borderId="2" xfId="0" applyFont="1" applyFill="1" applyBorder="1" applyAlignment="1">
      <alignment horizontal="center" vertical="center"/>
    </xf>
    <xf numFmtId="178" fontId="12" fillId="0" borderId="2" xfId="79" applyNumberFormat="1" applyFont="1" applyFill="1" applyBorder="1" applyAlignment="1">
      <alignment horizontal="center" vertical="center" wrapText="1"/>
    </xf>
    <xf numFmtId="0" fontId="12" fillId="0" borderId="2" xfId="186" applyFont="1" applyFill="1" applyBorder="1" applyAlignment="1">
      <alignment horizontal="center" vertical="center" wrapText="1"/>
    </xf>
    <xf numFmtId="57" fontId="12" fillId="0" borderId="2" xfId="0" applyNumberFormat="1" applyFont="1" applyFill="1" applyBorder="1" applyAlignment="1">
      <alignment horizontal="center" vertical="center" wrapText="1"/>
    </xf>
    <xf numFmtId="0" fontId="12" fillId="0" borderId="2" xfId="79" applyNumberFormat="1" applyFont="1" applyFill="1" applyBorder="1" applyAlignment="1" applyProtection="1">
      <alignment horizontal="center" vertical="center" wrapText="1"/>
    </xf>
    <xf numFmtId="0" fontId="12" fillId="0" borderId="2" xfId="79" applyFont="1" applyFill="1" applyBorder="1" applyAlignment="1" applyProtection="1">
      <alignment horizontal="center" vertical="center" wrapText="1"/>
    </xf>
    <xf numFmtId="179" fontId="12" fillId="0" borderId="2" xfId="184" applyNumberFormat="1" applyFont="1" applyFill="1" applyBorder="1" applyAlignment="1">
      <alignment horizontal="center" vertical="center" wrapText="1"/>
    </xf>
    <xf numFmtId="179" fontId="12" fillId="0" borderId="2" xfId="79" applyNumberFormat="1" applyFont="1" applyFill="1" applyBorder="1" applyAlignment="1">
      <alignment horizontal="center" vertical="center" wrapText="1"/>
    </xf>
    <xf numFmtId="0" fontId="12" fillId="0" borderId="2" xfId="187" applyNumberFormat="1" applyFont="1" applyFill="1" applyBorder="1" applyAlignment="1">
      <alignment horizontal="center" vertical="center" wrapText="1"/>
    </xf>
    <xf numFmtId="0" fontId="12" fillId="0" borderId="2" xfId="187"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0" fontId="12" fillId="0" borderId="2" xfId="0" applyFont="1" applyFill="1" applyBorder="1" applyAlignment="1" applyProtection="1">
      <alignment horizontal="center" vertical="center" wrapText="1"/>
    </xf>
    <xf numFmtId="0" fontId="12" fillId="0" borderId="2" xfId="184" applyNumberFormat="1" applyFont="1" applyFill="1" applyBorder="1" applyAlignment="1" applyProtection="1">
      <alignment horizontal="center" vertical="center" wrapText="1"/>
    </xf>
    <xf numFmtId="0" fontId="12" fillId="0" borderId="2" xfId="184" applyFont="1" applyFill="1" applyBorder="1" applyAlignment="1" applyProtection="1">
      <alignment horizontal="center" vertical="center" wrapText="1"/>
    </xf>
    <xf numFmtId="0" fontId="12" fillId="0" borderId="2" xfId="0" applyNumberFormat="1" applyFont="1" applyFill="1" applyBorder="1" applyAlignment="1">
      <alignment horizontal="center" vertical="center" wrapText="1" shrinkToFit="1"/>
    </xf>
    <xf numFmtId="0" fontId="12" fillId="0" borderId="2" xfId="81" applyNumberFormat="1" applyFont="1" applyFill="1" applyBorder="1" applyAlignment="1">
      <alignment horizontal="center" vertical="center" wrapText="1"/>
    </xf>
    <xf numFmtId="0" fontId="15" fillId="0" borderId="2" xfId="184" applyFont="1" applyFill="1" applyBorder="1" applyAlignment="1">
      <alignment horizontal="center" vertical="center" wrapText="1"/>
    </xf>
    <xf numFmtId="176" fontId="12" fillId="0" borderId="2" xfId="184" applyNumberFormat="1" applyFont="1" applyFill="1" applyBorder="1" applyAlignment="1">
      <alignment horizontal="center" vertical="center" wrapText="1"/>
    </xf>
    <xf numFmtId="49" fontId="12" fillId="0" borderId="2" xfId="79" applyNumberFormat="1" applyFont="1" applyFill="1" applyBorder="1" applyAlignment="1">
      <alignment horizontal="center" vertical="center" wrapText="1"/>
    </xf>
    <xf numFmtId="177" fontId="12" fillId="0" borderId="2" xfId="79" applyNumberFormat="1" applyFont="1" applyFill="1" applyBorder="1" applyAlignment="1">
      <alignment horizontal="center" vertical="center" wrapText="1"/>
    </xf>
    <xf numFmtId="0" fontId="12" fillId="0" borderId="2" xfId="81" applyFont="1" applyFill="1" applyBorder="1" applyAlignment="1">
      <alignment horizontal="center" vertical="center" wrapText="1"/>
    </xf>
    <xf numFmtId="177" fontId="15" fillId="0" borderId="2" xfId="79"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2" fillId="0" borderId="2" xfId="0" applyNumberFormat="1" applyFont="1" applyFill="1" applyBorder="1" applyAlignment="1">
      <alignment horizontal="center" vertical="center"/>
    </xf>
    <xf numFmtId="0" fontId="16" fillId="0" borderId="2" xfId="79" applyFont="1" applyFill="1" applyBorder="1" applyAlignment="1">
      <alignment horizontal="center" vertical="center" wrapText="1"/>
    </xf>
    <xf numFmtId="180"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0" fontId="12" fillId="0" borderId="2" xfId="79" applyNumberFormat="1" applyFont="1" applyFill="1" applyBorder="1" applyAlignment="1">
      <alignment horizontal="center" vertical="center"/>
    </xf>
    <xf numFmtId="181" fontId="12" fillId="0" borderId="2" xfId="79" applyNumberFormat="1" applyFont="1" applyFill="1" applyBorder="1" applyAlignment="1">
      <alignment horizontal="center" vertical="center" wrapText="1"/>
    </xf>
    <xf numFmtId="182" fontId="12" fillId="0" borderId="2" xfId="0" applyNumberFormat="1" applyFont="1" applyFill="1" applyBorder="1" applyAlignment="1">
      <alignment horizontal="center" vertical="center" wrapText="1"/>
    </xf>
  </cellXfs>
  <cellStyles count="1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44" xfId="50"/>
    <cellStyle name="常规 39" xfId="51"/>
    <cellStyle name="e鯪9Y_x000b_ 5 2" xfId="52"/>
    <cellStyle name="常规 31 2" xfId="53"/>
    <cellStyle name="常规 26 2" xfId="54"/>
    <cellStyle name="常规 109"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10" xfId="186"/>
    <cellStyle name="常规 2 13 2" xfId="187"/>
  </cellStyles>
  <dxfs count="2">
    <dxf>
      <fill>
        <patternFill patternType="solid">
          <bgColor rgb="FFFF9900"/>
        </patternFill>
      </fill>
    </dxf>
    <dxf>
      <font>
        <color rgb="FF9C0006"/>
      </font>
      <fill>
        <patternFill patternType="solid">
          <bgColor rgb="FFFFC7CE"/>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53"/>
  <sheetViews>
    <sheetView tabSelected="1" topLeftCell="A444" workbookViewId="0">
      <selection activeCell="I449" sqref="I449"/>
    </sheetView>
  </sheetViews>
  <sheetFormatPr defaultColWidth="9" defaultRowHeight="13.5"/>
  <cols>
    <col min="1" max="1" width="14.5" style="1" customWidth="1"/>
    <col min="2" max="2" width="21.25" style="1" customWidth="1"/>
    <col min="3" max="4" width="15.5" style="1" customWidth="1"/>
    <col min="5" max="5" width="11.875" style="1" customWidth="1"/>
    <col min="6" max="6" width="12" style="1" customWidth="1"/>
    <col min="7" max="8" width="13.5" style="1" customWidth="1"/>
    <col min="9" max="9" width="27.625" style="1" customWidth="1"/>
    <col min="10" max="10" width="12.75" style="1" customWidth="1"/>
    <col min="11" max="12" width="11.875" style="1" customWidth="1"/>
    <col min="13" max="13" width="11.125" style="1" customWidth="1"/>
    <col min="14" max="15" width="25.875" style="1" customWidth="1"/>
    <col min="16" max="16384" width="9" style="1"/>
  </cols>
  <sheetData>
    <row r="1" ht="14.25" spans="1:16">
      <c r="A1" s="7" t="s">
        <v>0</v>
      </c>
      <c r="B1" s="8"/>
      <c r="C1" s="8"/>
      <c r="D1" s="8"/>
      <c r="E1" s="8"/>
      <c r="F1" s="8"/>
      <c r="G1" s="8"/>
      <c r="H1" s="8"/>
      <c r="I1" s="8"/>
      <c r="J1" s="8"/>
      <c r="K1" s="8"/>
      <c r="L1" s="8"/>
      <c r="M1" s="8"/>
      <c r="N1" s="8"/>
      <c r="O1" s="8"/>
      <c r="P1" s="8"/>
    </row>
    <row r="2" ht="29.25" spans="1:16">
      <c r="A2" s="9" t="s">
        <v>1</v>
      </c>
      <c r="B2" s="9"/>
      <c r="C2" s="9"/>
      <c r="D2" s="9"/>
      <c r="E2" s="9"/>
      <c r="F2" s="9"/>
      <c r="G2" s="9"/>
      <c r="H2" s="9"/>
      <c r="I2" s="9"/>
      <c r="J2" s="9"/>
      <c r="K2" s="9"/>
      <c r="L2" s="9"/>
      <c r="M2" s="9"/>
      <c r="N2" s="9"/>
      <c r="O2" s="9"/>
      <c r="P2" s="9"/>
    </row>
    <row r="3" ht="14.25" spans="1:16">
      <c r="A3" s="10" t="s">
        <v>2</v>
      </c>
      <c r="B3" s="10" t="s">
        <v>3</v>
      </c>
      <c r="C3" s="10" t="s">
        <v>4</v>
      </c>
      <c r="D3" s="10" t="s">
        <v>5</v>
      </c>
      <c r="E3" s="10" t="s">
        <v>6</v>
      </c>
      <c r="F3" s="10" t="s">
        <v>7</v>
      </c>
      <c r="G3" s="10" t="s">
        <v>8</v>
      </c>
      <c r="H3" s="10" t="s">
        <v>9</v>
      </c>
      <c r="I3" s="10" t="s">
        <v>10</v>
      </c>
      <c r="J3" s="10" t="s">
        <v>11</v>
      </c>
      <c r="K3" s="10"/>
      <c r="L3" s="10"/>
      <c r="M3" s="22" t="s">
        <v>12</v>
      </c>
      <c r="N3" s="22" t="s">
        <v>13</v>
      </c>
      <c r="O3" s="22" t="s">
        <v>14</v>
      </c>
      <c r="P3" s="23" t="s">
        <v>15</v>
      </c>
    </row>
    <row r="4" ht="14.25" spans="1:16">
      <c r="A4" s="10"/>
      <c r="B4" s="10"/>
      <c r="C4" s="10"/>
      <c r="D4" s="10"/>
      <c r="E4" s="10"/>
      <c r="F4" s="10"/>
      <c r="G4" s="10"/>
      <c r="H4" s="10"/>
      <c r="I4" s="10"/>
      <c r="J4" s="10" t="s">
        <v>16</v>
      </c>
      <c r="K4" s="10" t="s">
        <v>17</v>
      </c>
      <c r="L4" s="10" t="s">
        <v>18</v>
      </c>
      <c r="M4" s="22"/>
      <c r="N4" s="22"/>
      <c r="O4" s="22"/>
      <c r="P4" s="23"/>
    </row>
    <row r="5" ht="14.25" spans="1:16">
      <c r="A5" s="11"/>
      <c r="B5" s="11"/>
      <c r="C5" s="11"/>
      <c r="D5" s="11"/>
      <c r="E5" s="11"/>
      <c r="F5" s="11"/>
      <c r="G5" s="11"/>
      <c r="H5" s="11"/>
      <c r="I5" s="11"/>
      <c r="J5" s="24">
        <f>SUM(J7:J453)</f>
        <v>207724.32615</v>
      </c>
      <c r="K5" s="24">
        <f>SUM(K7:K453)</f>
        <v>70114.65615</v>
      </c>
      <c r="L5" s="24">
        <f>SUM(L7:L453)</f>
        <v>137609.67</v>
      </c>
      <c r="M5" s="24"/>
      <c r="N5" s="25"/>
      <c r="O5" s="25"/>
      <c r="P5" s="26"/>
    </row>
    <row r="6" spans="1:16">
      <c r="A6" s="12" t="s">
        <v>19</v>
      </c>
      <c r="B6" s="13"/>
      <c r="C6" s="13"/>
      <c r="D6" s="13"/>
      <c r="E6" s="13"/>
      <c r="F6" s="13"/>
      <c r="G6" s="13"/>
      <c r="H6" s="13"/>
      <c r="I6" s="13"/>
      <c r="J6" s="13"/>
      <c r="K6" s="13"/>
      <c r="L6" s="13"/>
      <c r="M6" s="13"/>
      <c r="N6" s="27"/>
      <c r="O6" s="27"/>
      <c r="P6" s="13"/>
    </row>
    <row r="7" ht="94.5" spans="1:16">
      <c r="A7" s="14"/>
      <c r="B7" s="15" t="s">
        <v>20</v>
      </c>
      <c r="C7" s="16" t="s">
        <v>21</v>
      </c>
      <c r="D7" s="15" t="s">
        <v>22</v>
      </c>
      <c r="E7" s="15" t="s">
        <v>23</v>
      </c>
      <c r="F7" s="15" t="s">
        <v>24</v>
      </c>
      <c r="G7" s="16" t="s">
        <v>25</v>
      </c>
      <c r="H7" s="17">
        <v>45627</v>
      </c>
      <c r="I7" s="15" t="s">
        <v>26</v>
      </c>
      <c r="J7" s="19">
        <v>100</v>
      </c>
      <c r="K7" s="19">
        <v>100</v>
      </c>
      <c r="L7" s="18"/>
      <c r="M7" s="15" t="s">
        <v>27</v>
      </c>
      <c r="N7" s="15" t="s">
        <v>28</v>
      </c>
      <c r="O7" s="15" t="s">
        <v>29</v>
      </c>
      <c r="P7" s="18"/>
    </row>
    <row r="8" ht="94.5" spans="1:16">
      <c r="A8" s="14"/>
      <c r="B8" s="15" t="s">
        <v>30</v>
      </c>
      <c r="C8" s="16" t="s">
        <v>21</v>
      </c>
      <c r="D8" s="15" t="s">
        <v>22</v>
      </c>
      <c r="E8" s="15" t="s">
        <v>23</v>
      </c>
      <c r="F8" s="15" t="s">
        <v>31</v>
      </c>
      <c r="G8" s="16" t="s">
        <v>25</v>
      </c>
      <c r="H8" s="17">
        <v>45627</v>
      </c>
      <c r="I8" s="15" t="s">
        <v>32</v>
      </c>
      <c r="J8" s="19">
        <v>210</v>
      </c>
      <c r="K8" s="28"/>
      <c r="L8" s="19">
        <v>210</v>
      </c>
      <c r="M8" s="15" t="s">
        <v>33</v>
      </c>
      <c r="N8" s="15" t="s">
        <v>34</v>
      </c>
      <c r="O8" s="15" t="s">
        <v>29</v>
      </c>
      <c r="P8" s="18"/>
    </row>
    <row r="9" ht="94.5" spans="1:16">
      <c r="A9" s="14"/>
      <c r="B9" s="15" t="s">
        <v>35</v>
      </c>
      <c r="C9" s="16" t="s">
        <v>21</v>
      </c>
      <c r="D9" s="15" t="s">
        <v>22</v>
      </c>
      <c r="E9" s="15" t="s">
        <v>23</v>
      </c>
      <c r="F9" s="15" t="s">
        <v>36</v>
      </c>
      <c r="G9" s="16" t="s">
        <v>25</v>
      </c>
      <c r="H9" s="17">
        <v>45627</v>
      </c>
      <c r="I9" s="15" t="s">
        <v>37</v>
      </c>
      <c r="J9" s="19">
        <v>280</v>
      </c>
      <c r="K9" s="28"/>
      <c r="L9" s="19">
        <v>280</v>
      </c>
      <c r="M9" s="15" t="s">
        <v>38</v>
      </c>
      <c r="N9" s="15" t="s">
        <v>39</v>
      </c>
      <c r="O9" s="15" t="s">
        <v>29</v>
      </c>
      <c r="P9" s="18"/>
    </row>
    <row r="10" ht="94.5" spans="1:16">
      <c r="A10" s="14"/>
      <c r="B10" s="15" t="s">
        <v>40</v>
      </c>
      <c r="C10" s="16" t="s">
        <v>21</v>
      </c>
      <c r="D10" s="18" t="s">
        <v>41</v>
      </c>
      <c r="E10" s="18" t="s">
        <v>23</v>
      </c>
      <c r="F10" s="15" t="s">
        <v>42</v>
      </c>
      <c r="G10" s="16" t="s">
        <v>25</v>
      </c>
      <c r="H10" s="17">
        <v>45627</v>
      </c>
      <c r="I10" s="19" t="s">
        <v>43</v>
      </c>
      <c r="J10" s="19">
        <v>70</v>
      </c>
      <c r="K10" s="28"/>
      <c r="L10" s="19">
        <v>70</v>
      </c>
      <c r="M10" s="15" t="s">
        <v>44</v>
      </c>
      <c r="N10" s="15" t="s">
        <v>45</v>
      </c>
      <c r="O10" s="15" t="s">
        <v>29</v>
      </c>
      <c r="P10" s="18"/>
    </row>
    <row r="11" ht="94.5" spans="1:16">
      <c r="A11" s="14"/>
      <c r="B11" s="19" t="s">
        <v>46</v>
      </c>
      <c r="C11" s="16" t="s">
        <v>21</v>
      </c>
      <c r="D11" s="18" t="s">
        <v>41</v>
      </c>
      <c r="E11" s="18" t="s">
        <v>23</v>
      </c>
      <c r="F11" s="15" t="s">
        <v>47</v>
      </c>
      <c r="G11" s="16" t="s">
        <v>25</v>
      </c>
      <c r="H11" s="17">
        <v>45627</v>
      </c>
      <c r="I11" s="19" t="s">
        <v>48</v>
      </c>
      <c r="J11" s="19">
        <v>160</v>
      </c>
      <c r="K11" s="19"/>
      <c r="L11" s="18">
        <v>160</v>
      </c>
      <c r="M11" s="15" t="s">
        <v>49</v>
      </c>
      <c r="N11" s="15" t="s">
        <v>50</v>
      </c>
      <c r="O11" s="15" t="s">
        <v>29</v>
      </c>
      <c r="P11" s="18"/>
    </row>
    <row r="12" ht="94.5" spans="1:16">
      <c r="A12" s="14"/>
      <c r="B12" s="19" t="s">
        <v>51</v>
      </c>
      <c r="C12" s="16" t="s">
        <v>21</v>
      </c>
      <c r="D12" s="18" t="s">
        <v>41</v>
      </c>
      <c r="E12" s="18" t="s">
        <v>23</v>
      </c>
      <c r="F12" s="15" t="s">
        <v>52</v>
      </c>
      <c r="G12" s="16" t="s">
        <v>25</v>
      </c>
      <c r="H12" s="17">
        <v>45627</v>
      </c>
      <c r="I12" s="19" t="s">
        <v>53</v>
      </c>
      <c r="J12" s="19">
        <v>100</v>
      </c>
      <c r="K12" s="28"/>
      <c r="L12" s="19">
        <v>100</v>
      </c>
      <c r="M12" s="15" t="s">
        <v>54</v>
      </c>
      <c r="N12" s="15" t="s">
        <v>55</v>
      </c>
      <c r="O12" s="15" t="s">
        <v>29</v>
      </c>
      <c r="P12" s="18"/>
    </row>
    <row r="13" ht="94.5" spans="1:16">
      <c r="A13" s="14"/>
      <c r="B13" s="15" t="s">
        <v>56</v>
      </c>
      <c r="C13" s="16" t="s">
        <v>21</v>
      </c>
      <c r="D13" s="18" t="s">
        <v>41</v>
      </c>
      <c r="E13" s="18" t="s">
        <v>23</v>
      </c>
      <c r="F13" s="15" t="s">
        <v>57</v>
      </c>
      <c r="G13" s="16" t="s">
        <v>25</v>
      </c>
      <c r="H13" s="17">
        <v>45627</v>
      </c>
      <c r="I13" s="15" t="s">
        <v>58</v>
      </c>
      <c r="J13" s="19">
        <v>100</v>
      </c>
      <c r="K13" s="28"/>
      <c r="L13" s="19">
        <v>100</v>
      </c>
      <c r="M13" s="15" t="s">
        <v>59</v>
      </c>
      <c r="N13" s="15" t="s">
        <v>60</v>
      </c>
      <c r="O13" s="15" t="s">
        <v>29</v>
      </c>
      <c r="P13" s="18"/>
    </row>
    <row r="14" ht="94.5" spans="1:16">
      <c r="A14" s="14"/>
      <c r="B14" s="15" t="s">
        <v>61</v>
      </c>
      <c r="C14" s="16" t="s">
        <v>21</v>
      </c>
      <c r="D14" s="18" t="s">
        <v>62</v>
      </c>
      <c r="E14" s="18" t="s">
        <v>23</v>
      </c>
      <c r="F14" s="15" t="s">
        <v>63</v>
      </c>
      <c r="G14" s="16" t="s">
        <v>25</v>
      </c>
      <c r="H14" s="17">
        <v>45627</v>
      </c>
      <c r="I14" s="15" t="s">
        <v>64</v>
      </c>
      <c r="J14" s="29">
        <v>200</v>
      </c>
      <c r="K14" s="29">
        <v>200</v>
      </c>
      <c r="L14" s="18"/>
      <c r="M14" s="15" t="s">
        <v>65</v>
      </c>
      <c r="N14" s="15" t="s">
        <v>66</v>
      </c>
      <c r="O14" s="15" t="s">
        <v>29</v>
      </c>
      <c r="P14" s="18"/>
    </row>
    <row r="15" ht="94.5" spans="1:16">
      <c r="A15" s="14"/>
      <c r="B15" s="15" t="s">
        <v>67</v>
      </c>
      <c r="C15" s="16" t="s">
        <v>21</v>
      </c>
      <c r="D15" s="18" t="s">
        <v>68</v>
      </c>
      <c r="E15" s="18" t="s">
        <v>23</v>
      </c>
      <c r="F15" s="15" t="s">
        <v>69</v>
      </c>
      <c r="G15" s="16" t="s">
        <v>25</v>
      </c>
      <c r="H15" s="17">
        <v>45627</v>
      </c>
      <c r="I15" s="15" t="s">
        <v>70</v>
      </c>
      <c r="J15" s="29">
        <v>100</v>
      </c>
      <c r="K15" s="28"/>
      <c r="L15" s="29">
        <v>100</v>
      </c>
      <c r="M15" s="15" t="s">
        <v>71</v>
      </c>
      <c r="N15" s="15" t="s">
        <v>72</v>
      </c>
      <c r="O15" s="15" t="s">
        <v>29</v>
      </c>
      <c r="P15" s="18"/>
    </row>
    <row r="16" ht="94.5" spans="1:16">
      <c r="A16" s="14"/>
      <c r="B16" s="15" t="s">
        <v>73</v>
      </c>
      <c r="C16" s="16" t="s">
        <v>21</v>
      </c>
      <c r="D16" s="18" t="s">
        <v>68</v>
      </c>
      <c r="E16" s="18" t="s">
        <v>23</v>
      </c>
      <c r="F16" s="15" t="s">
        <v>74</v>
      </c>
      <c r="G16" s="16" t="s">
        <v>25</v>
      </c>
      <c r="H16" s="17">
        <v>45627</v>
      </c>
      <c r="I16" s="15" t="s">
        <v>75</v>
      </c>
      <c r="J16" s="29">
        <v>99</v>
      </c>
      <c r="K16" s="28"/>
      <c r="L16" s="29">
        <v>99</v>
      </c>
      <c r="M16" s="15" t="s">
        <v>76</v>
      </c>
      <c r="N16" s="15" t="s">
        <v>77</v>
      </c>
      <c r="O16" s="15" t="s">
        <v>29</v>
      </c>
      <c r="P16" s="18"/>
    </row>
    <row r="17" ht="94.5" spans="1:16">
      <c r="A17" s="14"/>
      <c r="B17" s="15" t="s">
        <v>78</v>
      </c>
      <c r="C17" s="16" t="s">
        <v>21</v>
      </c>
      <c r="D17" s="18" t="s">
        <v>68</v>
      </c>
      <c r="E17" s="18" t="s">
        <v>23</v>
      </c>
      <c r="F17" s="15" t="s">
        <v>79</v>
      </c>
      <c r="G17" s="16" t="s">
        <v>25</v>
      </c>
      <c r="H17" s="17">
        <v>45627</v>
      </c>
      <c r="I17" s="15" t="s">
        <v>80</v>
      </c>
      <c r="J17" s="29">
        <v>270</v>
      </c>
      <c r="K17" s="29">
        <v>200</v>
      </c>
      <c r="L17" s="18">
        <v>70</v>
      </c>
      <c r="M17" s="15" t="s">
        <v>81</v>
      </c>
      <c r="N17" s="15" t="s">
        <v>82</v>
      </c>
      <c r="O17" s="15" t="s">
        <v>29</v>
      </c>
      <c r="P17" s="18"/>
    </row>
    <row r="18" ht="94.5" spans="1:16">
      <c r="A18" s="14"/>
      <c r="B18" s="15" t="s">
        <v>83</v>
      </c>
      <c r="C18" s="16" t="s">
        <v>21</v>
      </c>
      <c r="D18" s="18" t="s">
        <v>68</v>
      </c>
      <c r="E18" s="18" t="s">
        <v>23</v>
      </c>
      <c r="F18" s="15" t="s">
        <v>84</v>
      </c>
      <c r="G18" s="16" t="s">
        <v>25</v>
      </c>
      <c r="H18" s="17">
        <v>45627</v>
      </c>
      <c r="I18" s="15" t="s">
        <v>85</v>
      </c>
      <c r="J18" s="29">
        <v>60</v>
      </c>
      <c r="K18" s="28"/>
      <c r="L18" s="29">
        <v>60</v>
      </c>
      <c r="M18" s="15" t="s">
        <v>86</v>
      </c>
      <c r="N18" s="15" t="s">
        <v>87</v>
      </c>
      <c r="O18" s="15" t="s">
        <v>29</v>
      </c>
      <c r="P18" s="18"/>
    </row>
    <row r="19" ht="94.5" spans="1:16">
      <c r="A19" s="14"/>
      <c r="B19" s="16" t="s">
        <v>88</v>
      </c>
      <c r="C19" s="16" t="s">
        <v>21</v>
      </c>
      <c r="D19" s="18" t="s">
        <v>89</v>
      </c>
      <c r="E19" s="16" t="s">
        <v>23</v>
      </c>
      <c r="F19" s="16" t="s">
        <v>90</v>
      </c>
      <c r="G19" s="16" t="s">
        <v>25</v>
      </c>
      <c r="H19" s="17">
        <v>45627</v>
      </c>
      <c r="I19" s="16" t="s">
        <v>91</v>
      </c>
      <c r="J19" s="30">
        <v>100</v>
      </c>
      <c r="K19" s="28"/>
      <c r="L19" s="30">
        <v>100</v>
      </c>
      <c r="M19" s="15" t="s">
        <v>92</v>
      </c>
      <c r="N19" s="15" t="s">
        <v>93</v>
      </c>
      <c r="O19" s="15" t="s">
        <v>29</v>
      </c>
      <c r="P19" s="18"/>
    </row>
    <row r="20" ht="94.5" spans="1:16">
      <c r="A20" s="14"/>
      <c r="B20" s="15" t="s">
        <v>94</v>
      </c>
      <c r="C20" s="16" t="s">
        <v>21</v>
      </c>
      <c r="D20" s="18" t="s">
        <v>95</v>
      </c>
      <c r="E20" s="18" t="s">
        <v>23</v>
      </c>
      <c r="F20" s="15" t="s">
        <v>96</v>
      </c>
      <c r="G20" s="16" t="s">
        <v>25</v>
      </c>
      <c r="H20" s="17">
        <v>45627</v>
      </c>
      <c r="I20" s="15" t="s">
        <v>97</v>
      </c>
      <c r="J20" s="31">
        <v>100</v>
      </c>
      <c r="K20" s="28"/>
      <c r="L20" s="31">
        <v>100</v>
      </c>
      <c r="M20" s="15" t="s">
        <v>98</v>
      </c>
      <c r="N20" s="15" t="s">
        <v>99</v>
      </c>
      <c r="O20" s="15" t="s">
        <v>29</v>
      </c>
      <c r="P20" s="18"/>
    </row>
    <row r="21" ht="94.5" spans="1:16">
      <c r="A21" s="14"/>
      <c r="B21" s="15" t="s">
        <v>100</v>
      </c>
      <c r="C21" s="16" t="s">
        <v>21</v>
      </c>
      <c r="D21" s="18" t="s">
        <v>95</v>
      </c>
      <c r="E21" s="18" t="s">
        <v>23</v>
      </c>
      <c r="F21" s="15" t="s">
        <v>101</v>
      </c>
      <c r="G21" s="16" t="s">
        <v>25</v>
      </c>
      <c r="H21" s="17">
        <v>45627</v>
      </c>
      <c r="I21" s="15" t="s">
        <v>102</v>
      </c>
      <c r="J21" s="31">
        <v>1400</v>
      </c>
      <c r="K21" s="31">
        <v>900</v>
      </c>
      <c r="L21" s="18">
        <v>500</v>
      </c>
      <c r="M21" s="15" t="s">
        <v>103</v>
      </c>
      <c r="N21" s="15" t="s">
        <v>104</v>
      </c>
      <c r="O21" s="15" t="s">
        <v>29</v>
      </c>
      <c r="P21" s="18"/>
    </row>
    <row r="22" ht="94.5" spans="1:16">
      <c r="A22" s="14"/>
      <c r="B22" s="15" t="s">
        <v>105</v>
      </c>
      <c r="C22" s="16" t="s">
        <v>21</v>
      </c>
      <c r="D22" s="18" t="s">
        <v>95</v>
      </c>
      <c r="E22" s="18" t="s">
        <v>23</v>
      </c>
      <c r="F22" s="15" t="s">
        <v>96</v>
      </c>
      <c r="G22" s="16" t="s">
        <v>25</v>
      </c>
      <c r="H22" s="17">
        <v>45627</v>
      </c>
      <c r="I22" s="15" t="s">
        <v>106</v>
      </c>
      <c r="J22" s="15">
        <v>12684.24</v>
      </c>
      <c r="K22" s="15">
        <v>2000</v>
      </c>
      <c r="L22" s="18">
        <v>10684.24</v>
      </c>
      <c r="M22" s="15" t="s">
        <v>107</v>
      </c>
      <c r="N22" s="15" t="s">
        <v>108</v>
      </c>
      <c r="O22" s="15" t="s">
        <v>29</v>
      </c>
      <c r="P22" s="18"/>
    </row>
    <row r="23" ht="94.5" spans="1:16">
      <c r="A23" s="14"/>
      <c r="B23" s="15" t="s">
        <v>109</v>
      </c>
      <c r="C23" s="16" t="s">
        <v>21</v>
      </c>
      <c r="D23" s="15" t="s">
        <v>110</v>
      </c>
      <c r="E23" s="18" t="s">
        <v>23</v>
      </c>
      <c r="F23" s="15" t="s">
        <v>111</v>
      </c>
      <c r="G23" s="16" t="s">
        <v>25</v>
      </c>
      <c r="H23" s="17">
        <v>45627</v>
      </c>
      <c r="I23" s="15" t="s">
        <v>112</v>
      </c>
      <c r="J23" s="19">
        <v>50</v>
      </c>
      <c r="K23" s="28"/>
      <c r="L23" s="19">
        <v>50</v>
      </c>
      <c r="M23" s="15" t="s">
        <v>113</v>
      </c>
      <c r="N23" s="15" t="s">
        <v>114</v>
      </c>
      <c r="O23" s="15" t="s">
        <v>29</v>
      </c>
      <c r="P23" s="18"/>
    </row>
    <row r="24" ht="94.5" spans="1:16">
      <c r="A24" s="14"/>
      <c r="B24" s="15" t="s">
        <v>115</v>
      </c>
      <c r="C24" s="16" t="s">
        <v>21</v>
      </c>
      <c r="D24" s="15" t="s">
        <v>110</v>
      </c>
      <c r="E24" s="15" t="s">
        <v>23</v>
      </c>
      <c r="F24" s="15" t="s">
        <v>116</v>
      </c>
      <c r="G24" s="16" t="s">
        <v>25</v>
      </c>
      <c r="H24" s="17">
        <v>45627</v>
      </c>
      <c r="I24" s="15" t="s">
        <v>117</v>
      </c>
      <c r="J24" s="19">
        <v>50</v>
      </c>
      <c r="K24" s="28"/>
      <c r="L24" s="19">
        <v>50</v>
      </c>
      <c r="M24" s="15" t="s">
        <v>118</v>
      </c>
      <c r="N24" s="15" t="s">
        <v>119</v>
      </c>
      <c r="O24" s="15" t="s">
        <v>29</v>
      </c>
      <c r="P24" s="18"/>
    </row>
    <row r="25" ht="94.5" spans="1:16">
      <c r="A25" s="14"/>
      <c r="B25" s="15" t="s">
        <v>120</v>
      </c>
      <c r="C25" s="16" t="s">
        <v>21</v>
      </c>
      <c r="D25" s="15" t="s">
        <v>110</v>
      </c>
      <c r="E25" s="15" t="s">
        <v>23</v>
      </c>
      <c r="F25" s="15" t="s">
        <v>111</v>
      </c>
      <c r="G25" s="16" t="s">
        <v>25</v>
      </c>
      <c r="H25" s="17">
        <v>45627</v>
      </c>
      <c r="I25" s="15" t="s">
        <v>121</v>
      </c>
      <c r="J25" s="19">
        <v>210</v>
      </c>
      <c r="K25" s="19"/>
      <c r="L25" s="18">
        <v>210</v>
      </c>
      <c r="M25" s="15" t="s">
        <v>113</v>
      </c>
      <c r="N25" s="15" t="s">
        <v>122</v>
      </c>
      <c r="O25" s="15" t="s">
        <v>29</v>
      </c>
      <c r="P25" s="18"/>
    </row>
    <row r="26" ht="40.5" spans="1:16">
      <c r="A26" s="14"/>
      <c r="B26" s="15" t="s">
        <v>123</v>
      </c>
      <c r="C26" s="16" t="s">
        <v>21</v>
      </c>
      <c r="D26" s="15" t="s">
        <v>110</v>
      </c>
      <c r="E26" s="15" t="s">
        <v>23</v>
      </c>
      <c r="F26" s="15" t="s">
        <v>124</v>
      </c>
      <c r="G26" s="16" t="s">
        <v>25</v>
      </c>
      <c r="H26" s="17">
        <v>45627</v>
      </c>
      <c r="I26" s="15" t="s">
        <v>125</v>
      </c>
      <c r="J26" s="19">
        <v>150</v>
      </c>
      <c r="K26" s="19"/>
      <c r="L26" s="18">
        <v>150</v>
      </c>
      <c r="M26" s="15" t="s">
        <v>126</v>
      </c>
      <c r="N26" s="15" t="s">
        <v>127</v>
      </c>
      <c r="O26" s="15" t="s">
        <v>128</v>
      </c>
      <c r="P26" s="18"/>
    </row>
    <row r="27" ht="81" spans="1:16">
      <c r="A27" s="14"/>
      <c r="B27" s="15" t="s">
        <v>129</v>
      </c>
      <c r="C27" s="16" t="s">
        <v>21</v>
      </c>
      <c r="D27" s="15" t="s">
        <v>110</v>
      </c>
      <c r="E27" s="15" t="s">
        <v>23</v>
      </c>
      <c r="F27" s="15" t="s">
        <v>124</v>
      </c>
      <c r="G27" s="16" t="s">
        <v>25</v>
      </c>
      <c r="H27" s="17">
        <v>45627</v>
      </c>
      <c r="I27" s="15" t="s">
        <v>130</v>
      </c>
      <c r="J27" s="19">
        <v>800</v>
      </c>
      <c r="K27" s="28"/>
      <c r="L27" s="19">
        <v>800</v>
      </c>
      <c r="M27" s="15" t="s">
        <v>126</v>
      </c>
      <c r="N27" s="15" t="s">
        <v>131</v>
      </c>
      <c r="O27" s="15" t="s">
        <v>128</v>
      </c>
      <c r="P27" s="18"/>
    </row>
    <row r="28" ht="94.5" spans="1:16">
      <c r="A28" s="14"/>
      <c r="B28" s="16" t="s">
        <v>132</v>
      </c>
      <c r="C28" s="16" t="s">
        <v>21</v>
      </c>
      <c r="D28" s="18" t="s">
        <v>133</v>
      </c>
      <c r="E28" s="15" t="s">
        <v>134</v>
      </c>
      <c r="F28" s="16" t="s">
        <v>135</v>
      </c>
      <c r="G28" s="16" t="s">
        <v>25</v>
      </c>
      <c r="H28" s="17">
        <v>45627</v>
      </c>
      <c r="I28" s="16" t="s">
        <v>136</v>
      </c>
      <c r="J28" s="30">
        <v>200</v>
      </c>
      <c r="K28" s="28"/>
      <c r="L28" s="30">
        <v>200</v>
      </c>
      <c r="M28" s="15" t="s">
        <v>137</v>
      </c>
      <c r="N28" s="15" t="s">
        <v>138</v>
      </c>
      <c r="O28" s="15" t="s">
        <v>29</v>
      </c>
      <c r="P28" s="18"/>
    </row>
    <row r="29" ht="94.5" spans="1:16">
      <c r="A29" s="14"/>
      <c r="B29" s="16" t="s">
        <v>139</v>
      </c>
      <c r="C29" s="16" t="s">
        <v>21</v>
      </c>
      <c r="D29" s="18" t="s">
        <v>133</v>
      </c>
      <c r="E29" s="16" t="s">
        <v>23</v>
      </c>
      <c r="F29" s="16" t="s">
        <v>140</v>
      </c>
      <c r="G29" s="16" t="s">
        <v>25</v>
      </c>
      <c r="H29" s="17">
        <v>45627</v>
      </c>
      <c r="I29" s="16" t="s">
        <v>141</v>
      </c>
      <c r="J29" s="30">
        <v>200</v>
      </c>
      <c r="K29" s="28"/>
      <c r="L29" s="30">
        <v>200</v>
      </c>
      <c r="M29" s="15" t="s">
        <v>142</v>
      </c>
      <c r="N29" s="15" t="s">
        <v>82</v>
      </c>
      <c r="O29" s="15" t="s">
        <v>29</v>
      </c>
      <c r="P29" s="18"/>
    </row>
    <row r="30" ht="94.5" spans="1:16">
      <c r="A30" s="14"/>
      <c r="B30" s="16" t="s">
        <v>143</v>
      </c>
      <c r="C30" s="16" t="s">
        <v>21</v>
      </c>
      <c r="D30" s="18" t="s">
        <v>133</v>
      </c>
      <c r="E30" s="16" t="s">
        <v>23</v>
      </c>
      <c r="F30" s="16" t="s">
        <v>144</v>
      </c>
      <c r="G30" s="16" t="s">
        <v>25</v>
      </c>
      <c r="H30" s="17">
        <v>45627</v>
      </c>
      <c r="I30" s="16" t="s">
        <v>141</v>
      </c>
      <c r="J30" s="30">
        <v>200</v>
      </c>
      <c r="K30" s="28"/>
      <c r="L30" s="30">
        <v>200</v>
      </c>
      <c r="M30" s="15" t="s">
        <v>145</v>
      </c>
      <c r="N30" s="15" t="s">
        <v>82</v>
      </c>
      <c r="O30" s="15" t="s">
        <v>29</v>
      </c>
      <c r="P30" s="18"/>
    </row>
    <row r="31" ht="94.5" spans="1:16">
      <c r="A31" s="14"/>
      <c r="B31" s="15" t="s">
        <v>146</v>
      </c>
      <c r="C31" s="16" t="s">
        <v>21</v>
      </c>
      <c r="D31" s="18" t="s">
        <v>147</v>
      </c>
      <c r="E31" s="15" t="s">
        <v>23</v>
      </c>
      <c r="F31" s="19" t="s">
        <v>148</v>
      </c>
      <c r="G31" s="16" t="s">
        <v>25</v>
      </c>
      <c r="H31" s="17">
        <v>45627</v>
      </c>
      <c r="I31" s="19" t="s">
        <v>149</v>
      </c>
      <c r="J31" s="29">
        <v>98</v>
      </c>
      <c r="K31" s="28"/>
      <c r="L31" s="29">
        <v>98</v>
      </c>
      <c r="M31" s="15" t="s">
        <v>150</v>
      </c>
      <c r="N31" s="15" t="s">
        <v>151</v>
      </c>
      <c r="O31" s="15" t="s">
        <v>29</v>
      </c>
      <c r="P31" s="18"/>
    </row>
    <row r="32" ht="94.5" spans="1:16">
      <c r="A32" s="14"/>
      <c r="B32" s="15" t="s">
        <v>152</v>
      </c>
      <c r="C32" s="16" t="s">
        <v>21</v>
      </c>
      <c r="D32" s="18" t="s">
        <v>153</v>
      </c>
      <c r="E32" s="19" t="s">
        <v>23</v>
      </c>
      <c r="F32" s="15" t="s">
        <v>154</v>
      </c>
      <c r="G32" s="16" t="s">
        <v>25</v>
      </c>
      <c r="H32" s="17">
        <v>45627</v>
      </c>
      <c r="I32" s="15" t="s">
        <v>155</v>
      </c>
      <c r="J32" s="18">
        <v>30</v>
      </c>
      <c r="K32" s="28"/>
      <c r="L32" s="18">
        <v>30</v>
      </c>
      <c r="M32" s="15" t="s">
        <v>156</v>
      </c>
      <c r="N32" s="15" t="s">
        <v>157</v>
      </c>
      <c r="O32" s="15" t="s">
        <v>29</v>
      </c>
      <c r="P32" s="18"/>
    </row>
    <row r="33" ht="148.5" spans="1:16">
      <c r="A33" s="14"/>
      <c r="B33" s="15" t="s">
        <v>158</v>
      </c>
      <c r="C33" s="16" t="s">
        <v>21</v>
      </c>
      <c r="D33" s="18" t="s">
        <v>153</v>
      </c>
      <c r="E33" s="18" t="s">
        <v>23</v>
      </c>
      <c r="F33" s="15" t="s">
        <v>159</v>
      </c>
      <c r="G33" s="16" t="s">
        <v>25</v>
      </c>
      <c r="H33" s="17">
        <v>45627</v>
      </c>
      <c r="I33" s="15" t="s">
        <v>160</v>
      </c>
      <c r="J33" s="18">
        <v>200</v>
      </c>
      <c r="K33" s="18"/>
      <c r="L33" s="18">
        <v>200</v>
      </c>
      <c r="M33" s="15" t="s">
        <v>161</v>
      </c>
      <c r="N33" s="15" t="s">
        <v>82</v>
      </c>
      <c r="O33" s="15" t="s">
        <v>29</v>
      </c>
      <c r="P33" s="18"/>
    </row>
    <row r="34" ht="40.5" spans="1:16">
      <c r="A34" s="14"/>
      <c r="B34" s="15" t="s">
        <v>162</v>
      </c>
      <c r="C34" s="16" t="s">
        <v>21</v>
      </c>
      <c r="D34" s="18" t="s">
        <v>153</v>
      </c>
      <c r="E34" s="18" t="s">
        <v>23</v>
      </c>
      <c r="F34" s="15" t="s">
        <v>163</v>
      </c>
      <c r="G34" s="16" t="s">
        <v>25</v>
      </c>
      <c r="H34" s="17">
        <v>45627</v>
      </c>
      <c r="I34" s="15" t="s">
        <v>164</v>
      </c>
      <c r="J34" s="15">
        <v>99.8</v>
      </c>
      <c r="K34" s="28"/>
      <c r="L34" s="15">
        <v>99.8</v>
      </c>
      <c r="M34" s="15" t="s">
        <v>165</v>
      </c>
      <c r="N34" s="19" t="s">
        <v>131</v>
      </c>
      <c r="O34" s="19" t="s">
        <v>128</v>
      </c>
      <c r="P34" s="18"/>
    </row>
    <row r="35" ht="94.5" spans="1:16">
      <c r="A35" s="14"/>
      <c r="B35" s="15" t="s">
        <v>166</v>
      </c>
      <c r="C35" s="16" t="s">
        <v>21</v>
      </c>
      <c r="D35" s="18" t="s">
        <v>167</v>
      </c>
      <c r="E35" s="15" t="s">
        <v>134</v>
      </c>
      <c r="F35" s="15" t="s">
        <v>168</v>
      </c>
      <c r="G35" s="16" t="s">
        <v>25</v>
      </c>
      <c r="H35" s="17">
        <v>45627</v>
      </c>
      <c r="I35" s="15" t="s">
        <v>169</v>
      </c>
      <c r="J35" s="29">
        <v>600</v>
      </c>
      <c r="K35" s="29">
        <v>300</v>
      </c>
      <c r="L35" s="18">
        <v>300</v>
      </c>
      <c r="M35" s="15" t="s">
        <v>170</v>
      </c>
      <c r="N35" s="15" t="s">
        <v>171</v>
      </c>
      <c r="O35" s="15" t="s">
        <v>29</v>
      </c>
      <c r="P35" s="18"/>
    </row>
    <row r="36" ht="40.5" spans="1:16">
      <c r="A36" s="14"/>
      <c r="B36" s="15" t="s">
        <v>172</v>
      </c>
      <c r="C36" s="16" t="s">
        <v>21</v>
      </c>
      <c r="D36" s="18" t="s">
        <v>167</v>
      </c>
      <c r="E36" s="15" t="s">
        <v>134</v>
      </c>
      <c r="F36" s="15" t="s">
        <v>173</v>
      </c>
      <c r="G36" s="16" t="s">
        <v>25</v>
      </c>
      <c r="H36" s="17">
        <v>45627</v>
      </c>
      <c r="I36" s="15" t="s">
        <v>174</v>
      </c>
      <c r="J36" s="29">
        <v>100</v>
      </c>
      <c r="K36" s="29"/>
      <c r="L36" s="18">
        <v>100</v>
      </c>
      <c r="M36" s="15" t="s">
        <v>175</v>
      </c>
      <c r="N36" s="19" t="s">
        <v>131</v>
      </c>
      <c r="O36" s="19" t="s">
        <v>128</v>
      </c>
      <c r="P36" s="18"/>
    </row>
    <row r="37" ht="148.5" spans="1:16">
      <c r="A37" s="14"/>
      <c r="B37" s="15" t="s">
        <v>176</v>
      </c>
      <c r="C37" s="16" t="s">
        <v>21</v>
      </c>
      <c r="D37" s="18" t="s">
        <v>167</v>
      </c>
      <c r="E37" s="18" t="s">
        <v>23</v>
      </c>
      <c r="F37" s="15" t="s">
        <v>168</v>
      </c>
      <c r="G37" s="16" t="s">
        <v>25</v>
      </c>
      <c r="H37" s="17">
        <v>45627</v>
      </c>
      <c r="I37" s="15" t="s">
        <v>177</v>
      </c>
      <c r="J37" s="29">
        <v>302.38</v>
      </c>
      <c r="K37" s="29"/>
      <c r="L37" s="29">
        <v>302.38</v>
      </c>
      <c r="M37" s="15" t="s">
        <v>170</v>
      </c>
      <c r="N37" s="15" t="s">
        <v>178</v>
      </c>
      <c r="O37" s="15" t="s">
        <v>29</v>
      </c>
      <c r="P37" s="18"/>
    </row>
    <row r="38" ht="94.5" spans="1:16">
      <c r="A38" s="14"/>
      <c r="B38" s="16" t="s">
        <v>179</v>
      </c>
      <c r="C38" s="16" t="s">
        <v>21</v>
      </c>
      <c r="D38" s="18" t="s">
        <v>180</v>
      </c>
      <c r="E38" s="18" t="s">
        <v>134</v>
      </c>
      <c r="F38" s="16" t="s">
        <v>181</v>
      </c>
      <c r="G38" s="16" t="s">
        <v>25</v>
      </c>
      <c r="H38" s="17">
        <v>45627</v>
      </c>
      <c r="I38" s="16" t="s">
        <v>182</v>
      </c>
      <c r="J38" s="30">
        <v>30</v>
      </c>
      <c r="K38" s="28"/>
      <c r="L38" s="30">
        <v>30</v>
      </c>
      <c r="M38" s="15" t="s">
        <v>183</v>
      </c>
      <c r="N38" s="15" t="s">
        <v>184</v>
      </c>
      <c r="O38" s="15" t="s">
        <v>29</v>
      </c>
      <c r="P38" s="18"/>
    </row>
    <row r="39" ht="94.5" spans="1:16">
      <c r="A39" s="14"/>
      <c r="B39" s="16" t="s">
        <v>185</v>
      </c>
      <c r="C39" s="16" t="s">
        <v>21</v>
      </c>
      <c r="D39" s="18" t="s">
        <v>180</v>
      </c>
      <c r="E39" s="15" t="s">
        <v>134</v>
      </c>
      <c r="F39" s="16" t="s">
        <v>186</v>
      </c>
      <c r="G39" s="16" t="s">
        <v>25</v>
      </c>
      <c r="H39" s="17">
        <v>45627</v>
      </c>
      <c r="I39" s="16" t="s">
        <v>187</v>
      </c>
      <c r="J39" s="30">
        <v>670</v>
      </c>
      <c r="K39" s="30">
        <v>320</v>
      </c>
      <c r="L39" s="18">
        <v>350</v>
      </c>
      <c r="M39" s="15" t="s">
        <v>188</v>
      </c>
      <c r="N39" s="15" t="s">
        <v>189</v>
      </c>
      <c r="O39" s="15" t="s">
        <v>29</v>
      </c>
      <c r="P39" s="18"/>
    </row>
    <row r="40" ht="108" spans="1:16">
      <c r="A40" s="14"/>
      <c r="B40" s="16" t="s">
        <v>190</v>
      </c>
      <c r="C40" s="16" t="s">
        <v>21</v>
      </c>
      <c r="D40" s="18" t="s">
        <v>180</v>
      </c>
      <c r="E40" s="16" t="s">
        <v>23</v>
      </c>
      <c r="F40" s="16" t="s">
        <v>186</v>
      </c>
      <c r="G40" s="16" t="s">
        <v>25</v>
      </c>
      <c r="H40" s="17">
        <v>45627</v>
      </c>
      <c r="I40" s="16" t="s">
        <v>191</v>
      </c>
      <c r="J40" s="30">
        <v>195</v>
      </c>
      <c r="K40" s="30"/>
      <c r="L40" s="18">
        <v>195</v>
      </c>
      <c r="M40" s="15" t="s">
        <v>188</v>
      </c>
      <c r="N40" s="15" t="s">
        <v>82</v>
      </c>
      <c r="O40" s="15" t="s">
        <v>29</v>
      </c>
      <c r="P40" s="18"/>
    </row>
    <row r="41" ht="94.5" spans="1:16">
      <c r="A41" s="14"/>
      <c r="B41" s="16" t="s">
        <v>192</v>
      </c>
      <c r="C41" s="16" t="s">
        <v>21</v>
      </c>
      <c r="D41" s="18" t="s">
        <v>180</v>
      </c>
      <c r="E41" s="16" t="s">
        <v>23</v>
      </c>
      <c r="F41" s="16" t="s">
        <v>193</v>
      </c>
      <c r="G41" s="16" t="s">
        <v>25</v>
      </c>
      <c r="H41" s="17">
        <v>45627</v>
      </c>
      <c r="I41" s="16" t="s">
        <v>194</v>
      </c>
      <c r="J41" s="30">
        <v>76</v>
      </c>
      <c r="K41" s="30"/>
      <c r="L41" s="18">
        <v>76</v>
      </c>
      <c r="M41" s="15" t="s">
        <v>195</v>
      </c>
      <c r="N41" s="15" t="s">
        <v>82</v>
      </c>
      <c r="O41" s="15" t="s">
        <v>29</v>
      </c>
      <c r="P41" s="18"/>
    </row>
    <row r="42" ht="121.5" spans="1:16">
      <c r="A42" s="14"/>
      <c r="B42" s="16" t="s">
        <v>196</v>
      </c>
      <c r="C42" s="16" t="s">
        <v>21</v>
      </c>
      <c r="D42" s="18" t="s">
        <v>180</v>
      </c>
      <c r="E42" s="16" t="s">
        <v>23</v>
      </c>
      <c r="F42" s="16" t="s">
        <v>193</v>
      </c>
      <c r="G42" s="16" t="s">
        <v>25</v>
      </c>
      <c r="H42" s="17">
        <v>45627</v>
      </c>
      <c r="I42" s="16" t="s">
        <v>197</v>
      </c>
      <c r="J42" s="16">
        <v>120</v>
      </c>
      <c r="K42" s="28"/>
      <c r="L42" s="16">
        <v>120</v>
      </c>
      <c r="M42" s="15" t="s">
        <v>27</v>
      </c>
      <c r="N42" s="15" t="s">
        <v>82</v>
      </c>
      <c r="O42" s="15" t="s">
        <v>29</v>
      </c>
      <c r="P42" s="18"/>
    </row>
    <row r="43" ht="162" spans="1:16">
      <c r="A43" s="14"/>
      <c r="B43" s="16" t="s">
        <v>198</v>
      </c>
      <c r="C43" s="16" t="s">
        <v>21</v>
      </c>
      <c r="D43" s="18" t="s">
        <v>180</v>
      </c>
      <c r="E43" s="16" t="s">
        <v>23</v>
      </c>
      <c r="F43" s="16" t="s">
        <v>199</v>
      </c>
      <c r="G43" s="16" t="s">
        <v>25</v>
      </c>
      <c r="H43" s="17">
        <v>45627</v>
      </c>
      <c r="I43" s="16" t="s">
        <v>200</v>
      </c>
      <c r="J43" s="30">
        <v>80</v>
      </c>
      <c r="K43" s="28"/>
      <c r="L43" s="30">
        <v>80</v>
      </c>
      <c r="M43" s="15" t="s">
        <v>201</v>
      </c>
      <c r="N43" s="15" t="s">
        <v>99</v>
      </c>
      <c r="O43" s="15" t="s">
        <v>29</v>
      </c>
      <c r="P43" s="18"/>
    </row>
    <row r="44" ht="94.5" spans="1:16">
      <c r="A44" s="14"/>
      <c r="B44" s="16" t="s">
        <v>202</v>
      </c>
      <c r="C44" s="16" t="s">
        <v>21</v>
      </c>
      <c r="D44" s="18" t="s">
        <v>180</v>
      </c>
      <c r="E44" s="16" t="s">
        <v>23</v>
      </c>
      <c r="F44" s="16" t="s">
        <v>203</v>
      </c>
      <c r="G44" s="16" t="s">
        <v>25</v>
      </c>
      <c r="H44" s="17">
        <v>45627</v>
      </c>
      <c r="I44" s="16" t="s">
        <v>204</v>
      </c>
      <c r="J44" s="30">
        <v>30</v>
      </c>
      <c r="K44" s="28"/>
      <c r="L44" s="30">
        <v>30</v>
      </c>
      <c r="M44" s="15" t="s">
        <v>205</v>
      </c>
      <c r="N44" s="15" t="s">
        <v>82</v>
      </c>
      <c r="O44" s="15" t="s">
        <v>29</v>
      </c>
      <c r="P44" s="18"/>
    </row>
    <row r="45" ht="94.5" spans="1:16">
      <c r="A45" s="14"/>
      <c r="B45" s="15" t="s">
        <v>206</v>
      </c>
      <c r="C45" s="16" t="s">
        <v>21</v>
      </c>
      <c r="D45" s="18" t="s">
        <v>207</v>
      </c>
      <c r="E45" s="16" t="s">
        <v>23</v>
      </c>
      <c r="F45" s="15" t="s">
        <v>208</v>
      </c>
      <c r="G45" s="16" t="s">
        <v>25</v>
      </c>
      <c r="H45" s="17">
        <v>45627</v>
      </c>
      <c r="I45" s="15" t="s">
        <v>209</v>
      </c>
      <c r="J45" s="32">
        <v>30</v>
      </c>
      <c r="K45" s="28"/>
      <c r="L45" s="32">
        <v>30</v>
      </c>
      <c r="M45" s="15" t="s">
        <v>210</v>
      </c>
      <c r="N45" s="15" t="s">
        <v>82</v>
      </c>
      <c r="O45" s="15" t="s">
        <v>29</v>
      </c>
      <c r="P45" s="18"/>
    </row>
    <row r="46" ht="94.5" spans="1:16">
      <c r="A46" s="14"/>
      <c r="B46" s="15" t="s">
        <v>211</v>
      </c>
      <c r="C46" s="16" t="s">
        <v>21</v>
      </c>
      <c r="D46" s="18" t="s">
        <v>207</v>
      </c>
      <c r="E46" s="18" t="s">
        <v>134</v>
      </c>
      <c r="F46" s="15" t="s">
        <v>212</v>
      </c>
      <c r="G46" s="16" t="s">
        <v>25</v>
      </c>
      <c r="H46" s="17">
        <v>45627</v>
      </c>
      <c r="I46" s="15" t="s">
        <v>213</v>
      </c>
      <c r="J46" s="32">
        <v>58</v>
      </c>
      <c r="K46" s="28"/>
      <c r="L46" s="32">
        <v>58</v>
      </c>
      <c r="M46" s="15" t="s">
        <v>214</v>
      </c>
      <c r="N46" s="15" t="s">
        <v>82</v>
      </c>
      <c r="O46" s="15" t="s">
        <v>29</v>
      </c>
      <c r="P46" s="18"/>
    </row>
    <row r="47" ht="94.5" spans="1:16">
      <c r="A47" s="14"/>
      <c r="B47" s="15" t="s">
        <v>215</v>
      </c>
      <c r="C47" s="16" t="s">
        <v>21</v>
      </c>
      <c r="D47" s="18" t="s">
        <v>207</v>
      </c>
      <c r="E47" s="18" t="s">
        <v>23</v>
      </c>
      <c r="F47" s="15" t="s">
        <v>216</v>
      </c>
      <c r="G47" s="16" t="s">
        <v>25</v>
      </c>
      <c r="H47" s="17">
        <v>45627</v>
      </c>
      <c r="I47" s="15" t="s">
        <v>217</v>
      </c>
      <c r="J47" s="32">
        <v>380</v>
      </c>
      <c r="K47" s="32">
        <v>380</v>
      </c>
      <c r="L47" s="18"/>
      <c r="M47" s="15" t="s">
        <v>218</v>
      </c>
      <c r="N47" s="15" t="s">
        <v>82</v>
      </c>
      <c r="O47" s="15" t="s">
        <v>29</v>
      </c>
      <c r="P47" s="18"/>
    </row>
    <row r="48" ht="94.5" spans="1:16">
      <c r="A48" s="14"/>
      <c r="B48" s="15" t="s">
        <v>219</v>
      </c>
      <c r="C48" s="16" t="s">
        <v>21</v>
      </c>
      <c r="D48" s="18" t="s">
        <v>207</v>
      </c>
      <c r="E48" s="18" t="s">
        <v>23</v>
      </c>
      <c r="F48" s="15" t="s">
        <v>216</v>
      </c>
      <c r="G48" s="16" t="s">
        <v>25</v>
      </c>
      <c r="H48" s="17">
        <v>45627</v>
      </c>
      <c r="I48" s="15" t="s">
        <v>220</v>
      </c>
      <c r="J48" s="32">
        <v>1000</v>
      </c>
      <c r="K48" s="32">
        <v>300</v>
      </c>
      <c r="L48" s="18">
        <v>700</v>
      </c>
      <c r="M48" s="15" t="s">
        <v>218</v>
      </c>
      <c r="N48" s="15" t="s">
        <v>82</v>
      </c>
      <c r="O48" s="15" t="s">
        <v>29</v>
      </c>
      <c r="P48" s="18"/>
    </row>
    <row r="49" ht="94.5" spans="1:16">
      <c r="A49" s="14"/>
      <c r="B49" s="15" t="s">
        <v>221</v>
      </c>
      <c r="C49" s="16" t="s">
        <v>21</v>
      </c>
      <c r="D49" s="18" t="s">
        <v>207</v>
      </c>
      <c r="E49" s="15" t="s">
        <v>134</v>
      </c>
      <c r="F49" s="15" t="s">
        <v>212</v>
      </c>
      <c r="G49" s="16" t="s">
        <v>25</v>
      </c>
      <c r="H49" s="17">
        <v>45627</v>
      </c>
      <c r="I49" s="15" t="s">
        <v>222</v>
      </c>
      <c r="J49" s="32">
        <v>55</v>
      </c>
      <c r="K49" s="32">
        <v>55</v>
      </c>
      <c r="L49" s="18"/>
      <c r="M49" s="15" t="s">
        <v>214</v>
      </c>
      <c r="N49" s="15" t="s">
        <v>82</v>
      </c>
      <c r="O49" s="15" t="s">
        <v>29</v>
      </c>
      <c r="P49" s="18"/>
    </row>
    <row r="50" ht="40.5" spans="1:16">
      <c r="A50" s="14"/>
      <c r="B50" s="15" t="s">
        <v>223</v>
      </c>
      <c r="C50" s="16" t="s">
        <v>21</v>
      </c>
      <c r="D50" s="18" t="s">
        <v>207</v>
      </c>
      <c r="E50" s="15" t="s">
        <v>134</v>
      </c>
      <c r="F50" s="15" t="s">
        <v>224</v>
      </c>
      <c r="G50" s="16" t="s">
        <v>25</v>
      </c>
      <c r="H50" s="17">
        <v>45627</v>
      </c>
      <c r="I50" s="15" t="s">
        <v>225</v>
      </c>
      <c r="J50" s="32">
        <v>280</v>
      </c>
      <c r="K50" s="32">
        <v>280</v>
      </c>
      <c r="L50" s="18"/>
      <c r="M50" s="15" t="s">
        <v>226</v>
      </c>
      <c r="N50" s="15" t="s">
        <v>131</v>
      </c>
      <c r="O50" s="15" t="s">
        <v>128</v>
      </c>
      <c r="P50" s="18"/>
    </row>
    <row r="51" ht="94.5" spans="1:16">
      <c r="A51" s="14"/>
      <c r="B51" s="15" t="s">
        <v>227</v>
      </c>
      <c r="C51" s="16" t="s">
        <v>21</v>
      </c>
      <c r="D51" s="18" t="s">
        <v>228</v>
      </c>
      <c r="E51" s="15" t="s">
        <v>23</v>
      </c>
      <c r="F51" s="15" t="s">
        <v>229</v>
      </c>
      <c r="G51" s="16" t="s">
        <v>25</v>
      </c>
      <c r="H51" s="17">
        <v>45627</v>
      </c>
      <c r="I51" s="15" t="s">
        <v>230</v>
      </c>
      <c r="J51" s="31">
        <v>260</v>
      </c>
      <c r="K51" s="28"/>
      <c r="L51" s="31">
        <v>260</v>
      </c>
      <c r="M51" s="15" t="s">
        <v>231</v>
      </c>
      <c r="N51" s="15" t="s">
        <v>82</v>
      </c>
      <c r="O51" s="15" t="s">
        <v>29</v>
      </c>
      <c r="P51" s="18"/>
    </row>
    <row r="52" ht="94.5" spans="1:16">
      <c r="A52" s="14"/>
      <c r="B52" s="15" t="s">
        <v>232</v>
      </c>
      <c r="C52" s="16" t="s">
        <v>21</v>
      </c>
      <c r="D52" s="18" t="s">
        <v>228</v>
      </c>
      <c r="E52" s="18" t="s">
        <v>23</v>
      </c>
      <c r="F52" s="15" t="s">
        <v>233</v>
      </c>
      <c r="G52" s="16" t="s">
        <v>25</v>
      </c>
      <c r="H52" s="17">
        <v>45627</v>
      </c>
      <c r="I52" s="15" t="s">
        <v>234</v>
      </c>
      <c r="J52" s="32">
        <v>59</v>
      </c>
      <c r="K52" s="28"/>
      <c r="L52" s="32">
        <v>59</v>
      </c>
      <c r="M52" s="15" t="s">
        <v>235</v>
      </c>
      <c r="N52" s="15" t="s">
        <v>82</v>
      </c>
      <c r="O52" s="15" t="s">
        <v>29</v>
      </c>
      <c r="P52" s="18"/>
    </row>
    <row r="53" ht="94.5" spans="1:16">
      <c r="A53" s="14"/>
      <c r="B53" s="20" t="s">
        <v>236</v>
      </c>
      <c r="C53" s="16" t="s">
        <v>21</v>
      </c>
      <c r="D53" s="18" t="s">
        <v>228</v>
      </c>
      <c r="E53" s="18" t="s">
        <v>23</v>
      </c>
      <c r="F53" s="16" t="s">
        <v>237</v>
      </c>
      <c r="G53" s="16" t="s">
        <v>25</v>
      </c>
      <c r="H53" s="17">
        <v>45627</v>
      </c>
      <c r="I53" s="20" t="s">
        <v>238</v>
      </c>
      <c r="J53" s="16">
        <v>170</v>
      </c>
      <c r="K53" s="28"/>
      <c r="L53" s="16">
        <v>170</v>
      </c>
      <c r="M53" s="15" t="s">
        <v>239</v>
      </c>
      <c r="N53" s="15" t="s">
        <v>82</v>
      </c>
      <c r="O53" s="15" t="s">
        <v>29</v>
      </c>
      <c r="P53" s="18"/>
    </row>
    <row r="54" ht="94.5" spans="1:16">
      <c r="A54" s="14"/>
      <c r="B54" s="16" t="s">
        <v>240</v>
      </c>
      <c r="C54" s="16" t="s">
        <v>21</v>
      </c>
      <c r="D54" s="18" t="s">
        <v>228</v>
      </c>
      <c r="E54" s="16" t="s">
        <v>23</v>
      </c>
      <c r="F54" s="20" t="s">
        <v>237</v>
      </c>
      <c r="G54" s="16" t="s">
        <v>25</v>
      </c>
      <c r="H54" s="17">
        <v>45627</v>
      </c>
      <c r="I54" s="21" t="s">
        <v>241</v>
      </c>
      <c r="J54" s="16">
        <v>100</v>
      </c>
      <c r="K54" s="28"/>
      <c r="L54" s="16">
        <v>100</v>
      </c>
      <c r="M54" s="15" t="s">
        <v>239</v>
      </c>
      <c r="N54" s="15" t="s">
        <v>82</v>
      </c>
      <c r="O54" s="15" t="s">
        <v>29</v>
      </c>
      <c r="P54" s="18"/>
    </row>
    <row r="55" ht="94.5" spans="1:16">
      <c r="A55" s="14"/>
      <c r="B55" s="21" t="s">
        <v>242</v>
      </c>
      <c r="C55" s="16" t="s">
        <v>21</v>
      </c>
      <c r="D55" s="18" t="s">
        <v>228</v>
      </c>
      <c r="E55" s="20" t="s">
        <v>134</v>
      </c>
      <c r="F55" s="21" t="s">
        <v>243</v>
      </c>
      <c r="G55" s="16" t="s">
        <v>25</v>
      </c>
      <c r="H55" s="17">
        <v>45627</v>
      </c>
      <c r="I55" s="21" t="s">
        <v>244</v>
      </c>
      <c r="J55" s="21">
        <v>121</v>
      </c>
      <c r="K55" s="28"/>
      <c r="L55" s="21">
        <v>121</v>
      </c>
      <c r="M55" s="15" t="s">
        <v>245</v>
      </c>
      <c r="N55" s="15" t="s">
        <v>82</v>
      </c>
      <c r="O55" s="15" t="s">
        <v>29</v>
      </c>
      <c r="P55" s="18"/>
    </row>
    <row r="56" ht="94.5" spans="1:16">
      <c r="A56" s="14"/>
      <c r="B56" s="21" t="s">
        <v>246</v>
      </c>
      <c r="C56" s="16" t="s">
        <v>21</v>
      </c>
      <c r="D56" s="18" t="s">
        <v>228</v>
      </c>
      <c r="E56" s="21" t="s">
        <v>23</v>
      </c>
      <c r="F56" s="21" t="s">
        <v>247</v>
      </c>
      <c r="G56" s="16" t="s">
        <v>25</v>
      </c>
      <c r="H56" s="17">
        <v>45627</v>
      </c>
      <c r="I56" s="21" t="s">
        <v>248</v>
      </c>
      <c r="J56" s="21">
        <v>200</v>
      </c>
      <c r="K56" s="21"/>
      <c r="L56" s="21">
        <v>200</v>
      </c>
      <c r="M56" s="15" t="s">
        <v>249</v>
      </c>
      <c r="N56" s="15" t="s">
        <v>82</v>
      </c>
      <c r="O56" s="15" t="s">
        <v>29</v>
      </c>
      <c r="P56" s="18"/>
    </row>
    <row r="57" ht="94.5" spans="1:16">
      <c r="A57" s="14"/>
      <c r="B57" s="16" t="s">
        <v>250</v>
      </c>
      <c r="C57" s="16" t="s">
        <v>21</v>
      </c>
      <c r="D57" s="18" t="s">
        <v>251</v>
      </c>
      <c r="E57" s="21" t="s">
        <v>23</v>
      </c>
      <c r="F57" s="16" t="s">
        <v>252</v>
      </c>
      <c r="G57" s="16" t="s">
        <v>25</v>
      </c>
      <c r="H57" s="17">
        <v>45627</v>
      </c>
      <c r="I57" s="16" t="s">
        <v>253</v>
      </c>
      <c r="J57" s="31">
        <v>99</v>
      </c>
      <c r="K57" s="31"/>
      <c r="L57" s="31">
        <v>99</v>
      </c>
      <c r="M57" s="15" t="s">
        <v>254</v>
      </c>
      <c r="N57" s="15" t="s">
        <v>82</v>
      </c>
      <c r="O57" s="15" t="s">
        <v>29</v>
      </c>
      <c r="P57" s="18"/>
    </row>
    <row r="58" ht="94.5" spans="1:16">
      <c r="A58" s="14"/>
      <c r="B58" s="16" t="s">
        <v>255</v>
      </c>
      <c r="C58" s="16" t="s">
        <v>21</v>
      </c>
      <c r="D58" s="18" t="s">
        <v>251</v>
      </c>
      <c r="E58" s="18" t="s">
        <v>23</v>
      </c>
      <c r="F58" s="16" t="s">
        <v>256</v>
      </c>
      <c r="G58" s="16" t="s">
        <v>25</v>
      </c>
      <c r="H58" s="17">
        <v>45627</v>
      </c>
      <c r="I58" s="16" t="s">
        <v>257</v>
      </c>
      <c r="J58" s="31">
        <v>99</v>
      </c>
      <c r="K58" s="31"/>
      <c r="L58" s="31">
        <v>99</v>
      </c>
      <c r="M58" s="15" t="s">
        <v>258</v>
      </c>
      <c r="N58" s="15" t="s">
        <v>82</v>
      </c>
      <c r="O58" s="15" t="s">
        <v>29</v>
      </c>
      <c r="P58" s="18"/>
    </row>
    <row r="59" ht="94.5" spans="1:16">
      <c r="A59" s="14"/>
      <c r="B59" s="16" t="s">
        <v>259</v>
      </c>
      <c r="C59" s="16" t="s">
        <v>21</v>
      </c>
      <c r="D59" s="18" t="s">
        <v>260</v>
      </c>
      <c r="E59" s="18" t="s">
        <v>23</v>
      </c>
      <c r="F59" s="16" t="s">
        <v>261</v>
      </c>
      <c r="G59" s="16" t="s">
        <v>25</v>
      </c>
      <c r="H59" s="17">
        <v>45627</v>
      </c>
      <c r="I59" s="16" t="s">
        <v>262</v>
      </c>
      <c r="J59" s="30">
        <v>200</v>
      </c>
      <c r="K59" s="30"/>
      <c r="L59" s="30">
        <v>200</v>
      </c>
      <c r="M59" s="15" t="s">
        <v>263</v>
      </c>
      <c r="N59" s="15" t="s">
        <v>264</v>
      </c>
      <c r="O59" s="15" t="s">
        <v>29</v>
      </c>
      <c r="P59" s="18"/>
    </row>
    <row r="60" ht="94.5" spans="1:16">
      <c r="A60" s="14"/>
      <c r="B60" s="16" t="s">
        <v>265</v>
      </c>
      <c r="C60" s="16" t="s">
        <v>21</v>
      </c>
      <c r="D60" s="18" t="s">
        <v>260</v>
      </c>
      <c r="E60" s="16" t="s">
        <v>23</v>
      </c>
      <c r="F60" s="16" t="s">
        <v>261</v>
      </c>
      <c r="G60" s="16" t="s">
        <v>25</v>
      </c>
      <c r="H60" s="17">
        <v>45627</v>
      </c>
      <c r="I60" s="16" t="s">
        <v>266</v>
      </c>
      <c r="J60" s="30">
        <v>50</v>
      </c>
      <c r="K60" s="30">
        <v>50</v>
      </c>
      <c r="L60" s="18"/>
      <c r="M60" s="15" t="s">
        <v>263</v>
      </c>
      <c r="N60" s="15" t="s">
        <v>82</v>
      </c>
      <c r="O60" s="15" t="s">
        <v>29</v>
      </c>
      <c r="P60" s="18"/>
    </row>
    <row r="61" ht="94.5" spans="1:16">
      <c r="A61" s="14"/>
      <c r="B61" s="16" t="s">
        <v>267</v>
      </c>
      <c r="C61" s="16" t="s">
        <v>21</v>
      </c>
      <c r="D61" s="18" t="s">
        <v>268</v>
      </c>
      <c r="E61" s="16" t="s">
        <v>23</v>
      </c>
      <c r="F61" s="16" t="s">
        <v>269</v>
      </c>
      <c r="G61" s="16" t="s">
        <v>25</v>
      </c>
      <c r="H61" s="17">
        <v>45627</v>
      </c>
      <c r="I61" s="16" t="s">
        <v>270</v>
      </c>
      <c r="J61" s="30">
        <v>600</v>
      </c>
      <c r="K61" s="30">
        <v>400</v>
      </c>
      <c r="L61" s="18">
        <v>200</v>
      </c>
      <c r="M61" s="15" t="s">
        <v>271</v>
      </c>
      <c r="N61" s="15" t="s">
        <v>82</v>
      </c>
      <c r="O61" s="15" t="s">
        <v>29</v>
      </c>
      <c r="P61" s="18"/>
    </row>
    <row r="62" ht="94.5" spans="1:16">
      <c r="A62" s="14"/>
      <c r="B62" s="15" t="s">
        <v>272</v>
      </c>
      <c r="C62" s="16" t="s">
        <v>21</v>
      </c>
      <c r="D62" s="18" t="s">
        <v>268</v>
      </c>
      <c r="E62" s="16" t="s">
        <v>134</v>
      </c>
      <c r="F62" s="15" t="s">
        <v>273</v>
      </c>
      <c r="G62" s="16" t="s">
        <v>25</v>
      </c>
      <c r="H62" s="17">
        <v>45627</v>
      </c>
      <c r="I62" s="15" t="s">
        <v>274</v>
      </c>
      <c r="J62" s="29">
        <v>100</v>
      </c>
      <c r="K62" s="29">
        <v>100</v>
      </c>
      <c r="L62" s="18"/>
      <c r="M62" s="15" t="s">
        <v>275</v>
      </c>
      <c r="N62" s="15" t="s">
        <v>82</v>
      </c>
      <c r="O62" s="15" t="s">
        <v>29</v>
      </c>
      <c r="P62" s="18"/>
    </row>
    <row r="63" ht="94.5" spans="1:16">
      <c r="A63" s="14"/>
      <c r="B63" s="15" t="s">
        <v>276</v>
      </c>
      <c r="C63" s="16" t="s">
        <v>21</v>
      </c>
      <c r="D63" s="18" t="s">
        <v>268</v>
      </c>
      <c r="E63" s="18" t="s">
        <v>23</v>
      </c>
      <c r="F63" s="15" t="s">
        <v>277</v>
      </c>
      <c r="G63" s="16" t="s">
        <v>25</v>
      </c>
      <c r="H63" s="17">
        <v>45627</v>
      </c>
      <c r="I63" s="15" t="s">
        <v>278</v>
      </c>
      <c r="J63" s="29">
        <v>100</v>
      </c>
      <c r="K63" s="28"/>
      <c r="L63" s="29">
        <v>100</v>
      </c>
      <c r="M63" s="15" t="s">
        <v>279</v>
      </c>
      <c r="N63" s="15" t="s">
        <v>82</v>
      </c>
      <c r="O63" s="15" t="s">
        <v>29</v>
      </c>
      <c r="P63" s="18"/>
    </row>
    <row r="64" ht="94.5" spans="1:16">
      <c r="A64" s="14"/>
      <c r="B64" s="15" t="s">
        <v>280</v>
      </c>
      <c r="C64" s="16" t="s">
        <v>21</v>
      </c>
      <c r="D64" s="18" t="s">
        <v>281</v>
      </c>
      <c r="E64" s="18" t="s">
        <v>23</v>
      </c>
      <c r="F64" s="15" t="s">
        <v>282</v>
      </c>
      <c r="G64" s="16" t="s">
        <v>25</v>
      </c>
      <c r="H64" s="17">
        <v>45627</v>
      </c>
      <c r="I64" s="15" t="s">
        <v>283</v>
      </c>
      <c r="J64" s="31">
        <v>150</v>
      </c>
      <c r="K64" s="31">
        <v>150</v>
      </c>
      <c r="L64" s="18"/>
      <c r="M64" s="15" t="s">
        <v>284</v>
      </c>
      <c r="N64" s="15" t="s">
        <v>82</v>
      </c>
      <c r="O64" s="15" t="s">
        <v>29</v>
      </c>
      <c r="P64" s="18"/>
    </row>
    <row r="65" ht="148.5" spans="1:16">
      <c r="A65" s="14"/>
      <c r="B65" s="15" t="s">
        <v>285</v>
      </c>
      <c r="C65" s="16" t="s">
        <v>21</v>
      </c>
      <c r="D65" s="18" t="s">
        <v>281</v>
      </c>
      <c r="E65" s="18" t="s">
        <v>23</v>
      </c>
      <c r="F65" s="15" t="s">
        <v>286</v>
      </c>
      <c r="G65" s="16" t="s">
        <v>25</v>
      </c>
      <c r="H65" s="17">
        <v>45627</v>
      </c>
      <c r="I65" s="15" t="s">
        <v>287</v>
      </c>
      <c r="J65" s="31">
        <v>100</v>
      </c>
      <c r="K65" s="28"/>
      <c r="L65" s="31">
        <v>100</v>
      </c>
      <c r="M65" s="15" t="s">
        <v>288</v>
      </c>
      <c r="N65" s="15" t="s">
        <v>289</v>
      </c>
      <c r="O65" s="15" t="s">
        <v>29</v>
      </c>
      <c r="P65" s="18"/>
    </row>
    <row r="66" ht="94.5" spans="1:16">
      <c r="A66" s="14"/>
      <c r="B66" s="15" t="s">
        <v>290</v>
      </c>
      <c r="C66" s="16" t="s">
        <v>21</v>
      </c>
      <c r="D66" s="18" t="s">
        <v>281</v>
      </c>
      <c r="E66" s="18" t="s">
        <v>23</v>
      </c>
      <c r="F66" s="15" t="s">
        <v>286</v>
      </c>
      <c r="G66" s="16" t="s">
        <v>25</v>
      </c>
      <c r="H66" s="17">
        <v>45627</v>
      </c>
      <c r="I66" s="15" t="s">
        <v>291</v>
      </c>
      <c r="J66" s="31">
        <v>100</v>
      </c>
      <c r="K66" s="28"/>
      <c r="L66" s="31">
        <v>100</v>
      </c>
      <c r="M66" s="15" t="s">
        <v>288</v>
      </c>
      <c r="N66" s="15" t="s">
        <v>292</v>
      </c>
      <c r="O66" s="15" t="s">
        <v>29</v>
      </c>
      <c r="P66" s="18"/>
    </row>
    <row r="67" ht="94.5" spans="1:16">
      <c r="A67" s="14"/>
      <c r="B67" s="15" t="s">
        <v>293</v>
      </c>
      <c r="C67" s="16" t="s">
        <v>21</v>
      </c>
      <c r="D67" s="18" t="s">
        <v>281</v>
      </c>
      <c r="E67" s="18" t="s">
        <v>23</v>
      </c>
      <c r="F67" s="15" t="s">
        <v>286</v>
      </c>
      <c r="G67" s="16" t="s">
        <v>25</v>
      </c>
      <c r="H67" s="17">
        <v>45627</v>
      </c>
      <c r="I67" s="15" t="s">
        <v>294</v>
      </c>
      <c r="J67" s="31">
        <v>200</v>
      </c>
      <c r="K67" s="31"/>
      <c r="L67" s="18">
        <v>200</v>
      </c>
      <c r="M67" s="15" t="s">
        <v>288</v>
      </c>
      <c r="N67" s="15" t="s">
        <v>82</v>
      </c>
      <c r="O67" s="15" t="s">
        <v>29</v>
      </c>
      <c r="P67" s="18"/>
    </row>
    <row r="68" ht="94.5" spans="1:16">
      <c r="A68" s="14"/>
      <c r="B68" s="15" t="s">
        <v>295</v>
      </c>
      <c r="C68" s="16" t="s">
        <v>21</v>
      </c>
      <c r="D68" s="18" t="s">
        <v>281</v>
      </c>
      <c r="E68" s="18" t="s">
        <v>134</v>
      </c>
      <c r="F68" s="15" t="s">
        <v>286</v>
      </c>
      <c r="G68" s="16" t="s">
        <v>25</v>
      </c>
      <c r="H68" s="17">
        <v>45627</v>
      </c>
      <c r="I68" s="15" t="s">
        <v>296</v>
      </c>
      <c r="J68" s="31">
        <v>40</v>
      </c>
      <c r="K68" s="28"/>
      <c r="L68" s="31">
        <v>40</v>
      </c>
      <c r="M68" s="15" t="s">
        <v>288</v>
      </c>
      <c r="N68" s="15" t="s">
        <v>82</v>
      </c>
      <c r="O68" s="15" t="s">
        <v>29</v>
      </c>
      <c r="P68" s="18"/>
    </row>
    <row r="69" ht="94.5" spans="1:16">
      <c r="A69" s="14"/>
      <c r="B69" s="16" t="s">
        <v>297</v>
      </c>
      <c r="C69" s="16" t="s">
        <v>21</v>
      </c>
      <c r="D69" s="18" t="s">
        <v>298</v>
      </c>
      <c r="E69" s="18" t="s">
        <v>134</v>
      </c>
      <c r="F69" s="33" t="s">
        <v>299</v>
      </c>
      <c r="G69" s="16" t="s">
        <v>25</v>
      </c>
      <c r="H69" s="17">
        <v>45627</v>
      </c>
      <c r="I69" s="16" t="s">
        <v>300</v>
      </c>
      <c r="J69" s="30">
        <v>58</v>
      </c>
      <c r="K69" s="28"/>
      <c r="L69" s="16">
        <v>58</v>
      </c>
      <c r="M69" s="15" t="s">
        <v>301</v>
      </c>
      <c r="N69" s="15" t="s">
        <v>302</v>
      </c>
      <c r="O69" s="15" t="s">
        <v>29</v>
      </c>
      <c r="P69" s="18"/>
    </row>
    <row r="70" ht="94.5" spans="1:16">
      <c r="A70" s="14"/>
      <c r="B70" s="16" t="s">
        <v>303</v>
      </c>
      <c r="C70" s="16" t="s">
        <v>21</v>
      </c>
      <c r="D70" s="18" t="s">
        <v>298</v>
      </c>
      <c r="E70" s="30" t="s">
        <v>134</v>
      </c>
      <c r="F70" s="15" t="s">
        <v>304</v>
      </c>
      <c r="G70" s="16" t="s">
        <v>25</v>
      </c>
      <c r="H70" s="17">
        <v>45627</v>
      </c>
      <c r="I70" s="16" t="s">
        <v>305</v>
      </c>
      <c r="J70" s="30">
        <v>58</v>
      </c>
      <c r="K70" s="28"/>
      <c r="L70" s="16">
        <v>58</v>
      </c>
      <c r="M70" s="15" t="s">
        <v>306</v>
      </c>
      <c r="N70" s="15" t="s">
        <v>307</v>
      </c>
      <c r="O70" s="15" t="s">
        <v>29</v>
      </c>
      <c r="P70" s="18"/>
    </row>
    <row r="71" ht="94.5" spans="1:16">
      <c r="A71" s="14"/>
      <c r="B71" s="15" t="s">
        <v>308</v>
      </c>
      <c r="C71" s="16" t="s">
        <v>21</v>
      </c>
      <c r="D71" s="18" t="s">
        <v>298</v>
      </c>
      <c r="E71" s="34" t="s">
        <v>134</v>
      </c>
      <c r="F71" s="15" t="s">
        <v>309</v>
      </c>
      <c r="G71" s="16" t="s">
        <v>25</v>
      </c>
      <c r="H71" s="17">
        <v>45627</v>
      </c>
      <c r="I71" s="15" t="s">
        <v>310</v>
      </c>
      <c r="J71" s="30">
        <v>59</v>
      </c>
      <c r="K71" s="28"/>
      <c r="L71" s="16">
        <v>59</v>
      </c>
      <c r="M71" s="15" t="s">
        <v>311</v>
      </c>
      <c r="N71" s="15" t="s">
        <v>312</v>
      </c>
      <c r="O71" s="15" t="s">
        <v>29</v>
      </c>
      <c r="P71" s="18"/>
    </row>
    <row r="72" ht="94.5" spans="1:16">
      <c r="A72" s="14"/>
      <c r="B72" s="16" t="s">
        <v>313</v>
      </c>
      <c r="C72" s="16" t="s">
        <v>21</v>
      </c>
      <c r="D72" s="18" t="s">
        <v>298</v>
      </c>
      <c r="E72" s="16" t="s">
        <v>23</v>
      </c>
      <c r="F72" s="16" t="s">
        <v>314</v>
      </c>
      <c r="G72" s="16" t="s">
        <v>25</v>
      </c>
      <c r="H72" s="17">
        <v>45627</v>
      </c>
      <c r="I72" s="16" t="s">
        <v>315</v>
      </c>
      <c r="J72" s="30">
        <v>400</v>
      </c>
      <c r="K72" s="16"/>
      <c r="L72" s="18">
        <v>400</v>
      </c>
      <c r="M72" s="15" t="s">
        <v>316</v>
      </c>
      <c r="N72" s="15" t="s">
        <v>82</v>
      </c>
      <c r="O72" s="15" t="s">
        <v>29</v>
      </c>
      <c r="P72" s="18"/>
    </row>
    <row r="73" ht="94.5" spans="1:16">
      <c r="A73" s="14"/>
      <c r="B73" s="16" t="s">
        <v>317</v>
      </c>
      <c r="C73" s="16" t="s">
        <v>21</v>
      </c>
      <c r="D73" s="18" t="s">
        <v>298</v>
      </c>
      <c r="E73" s="16" t="s">
        <v>23</v>
      </c>
      <c r="F73" s="15" t="s">
        <v>318</v>
      </c>
      <c r="G73" s="16" t="s">
        <v>25</v>
      </c>
      <c r="H73" s="17">
        <v>45627</v>
      </c>
      <c r="I73" s="16" t="s">
        <v>319</v>
      </c>
      <c r="J73" s="30">
        <v>100</v>
      </c>
      <c r="K73" s="28"/>
      <c r="L73" s="16">
        <v>100</v>
      </c>
      <c r="M73" s="15" t="s">
        <v>320</v>
      </c>
      <c r="N73" s="15" t="s">
        <v>321</v>
      </c>
      <c r="O73" s="15" t="s">
        <v>29</v>
      </c>
      <c r="P73" s="18"/>
    </row>
    <row r="74" ht="94.5" spans="1:16">
      <c r="A74" s="14"/>
      <c r="B74" s="16" t="s">
        <v>322</v>
      </c>
      <c r="C74" s="16" t="s">
        <v>21</v>
      </c>
      <c r="D74" s="18" t="s">
        <v>298</v>
      </c>
      <c r="E74" s="34" t="s">
        <v>23</v>
      </c>
      <c r="F74" s="16" t="s">
        <v>323</v>
      </c>
      <c r="G74" s="16" t="s">
        <v>25</v>
      </c>
      <c r="H74" s="17">
        <v>45627</v>
      </c>
      <c r="I74" s="16" t="s">
        <v>324</v>
      </c>
      <c r="J74" s="30">
        <v>200</v>
      </c>
      <c r="K74" s="28"/>
      <c r="L74" s="16">
        <v>200</v>
      </c>
      <c r="M74" s="15" t="s">
        <v>325</v>
      </c>
      <c r="N74" s="15" t="s">
        <v>321</v>
      </c>
      <c r="O74" s="15" t="s">
        <v>29</v>
      </c>
      <c r="P74" s="18"/>
    </row>
    <row r="75" ht="94.5" spans="1:16">
      <c r="A75" s="14"/>
      <c r="B75" s="16" t="s">
        <v>326</v>
      </c>
      <c r="C75" s="16" t="s">
        <v>21</v>
      </c>
      <c r="D75" s="16" t="s">
        <v>327</v>
      </c>
      <c r="E75" s="16" t="s">
        <v>23</v>
      </c>
      <c r="F75" s="16" t="s">
        <v>328</v>
      </c>
      <c r="G75" s="16" t="s">
        <v>25</v>
      </c>
      <c r="H75" s="17">
        <v>45627</v>
      </c>
      <c r="I75" s="16" t="s">
        <v>329</v>
      </c>
      <c r="J75" s="16">
        <v>105</v>
      </c>
      <c r="K75" s="16"/>
      <c r="L75" s="18">
        <v>105</v>
      </c>
      <c r="M75" s="15" t="s">
        <v>330</v>
      </c>
      <c r="N75" s="15" t="s">
        <v>82</v>
      </c>
      <c r="O75" s="15" t="s">
        <v>29</v>
      </c>
      <c r="P75" s="18"/>
    </row>
    <row r="76" ht="94.5" spans="1:16">
      <c r="A76" s="14"/>
      <c r="B76" s="16" t="s">
        <v>331</v>
      </c>
      <c r="C76" s="16" t="s">
        <v>21</v>
      </c>
      <c r="D76" s="16" t="s">
        <v>327</v>
      </c>
      <c r="E76" s="16" t="s">
        <v>23</v>
      </c>
      <c r="F76" s="16" t="s">
        <v>332</v>
      </c>
      <c r="G76" s="16" t="s">
        <v>25</v>
      </c>
      <c r="H76" s="17">
        <v>45627</v>
      </c>
      <c r="I76" s="16" t="s">
        <v>333</v>
      </c>
      <c r="J76" s="16">
        <v>105</v>
      </c>
      <c r="K76" s="16"/>
      <c r="L76" s="18">
        <v>105</v>
      </c>
      <c r="M76" s="15" t="s">
        <v>334</v>
      </c>
      <c r="N76" s="15" t="s">
        <v>82</v>
      </c>
      <c r="O76" s="15" t="s">
        <v>29</v>
      </c>
      <c r="P76" s="18"/>
    </row>
    <row r="77" s="1" customFormat="1" ht="94.5" spans="1:16">
      <c r="A77" s="14"/>
      <c r="B77" s="15" t="s">
        <v>335</v>
      </c>
      <c r="C77" s="16" t="s">
        <v>21</v>
      </c>
      <c r="D77" s="15" t="s">
        <v>336</v>
      </c>
      <c r="E77" s="16" t="s">
        <v>23</v>
      </c>
      <c r="F77" s="15" t="s">
        <v>337</v>
      </c>
      <c r="G77" s="16" t="s">
        <v>25</v>
      </c>
      <c r="H77" s="17">
        <v>45627</v>
      </c>
      <c r="I77" s="15" t="s">
        <v>338</v>
      </c>
      <c r="J77" s="32">
        <v>40000</v>
      </c>
      <c r="K77" s="32">
        <v>10000</v>
      </c>
      <c r="L77" s="18">
        <v>30000</v>
      </c>
      <c r="M77" s="15" t="s">
        <v>339</v>
      </c>
      <c r="N77" s="15" t="s">
        <v>340</v>
      </c>
      <c r="O77" s="15" t="s">
        <v>29</v>
      </c>
      <c r="P77" s="18"/>
    </row>
    <row r="78" ht="351" spans="1:16">
      <c r="A78" s="14"/>
      <c r="B78" s="15" t="s">
        <v>341</v>
      </c>
      <c r="C78" s="16" t="s">
        <v>21</v>
      </c>
      <c r="D78" s="15" t="s">
        <v>336</v>
      </c>
      <c r="E78" s="18" t="s">
        <v>23</v>
      </c>
      <c r="F78" s="15" t="s">
        <v>342</v>
      </c>
      <c r="G78" s="16" t="s">
        <v>25</v>
      </c>
      <c r="H78" s="17">
        <v>45627</v>
      </c>
      <c r="I78" s="15" t="s">
        <v>343</v>
      </c>
      <c r="J78" s="32">
        <v>20000</v>
      </c>
      <c r="K78" s="32"/>
      <c r="L78" s="18">
        <v>20000</v>
      </c>
      <c r="M78" s="15" t="s">
        <v>339</v>
      </c>
      <c r="N78" s="15" t="s">
        <v>344</v>
      </c>
      <c r="O78" s="15" t="s">
        <v>29</v>
      </c>
      <c r="P78" s="18"/>
    </row>
    <row r="79" ht="108" spans="1:16">
      <c r="A79" s="14"/>
      <c r="B79" s="16" t="s">
        <v>345</v>
      </c>
      <c r="C79" s="16" t="s">
        <v>21</v>
      </c>
      <c r="D79" s="16" t="s">
        <v>346</v>
      </c>
      <c r="E79" s="18" t="s">
        <v>23</v>
      </c>
      <c r="F79" s="16" t="s">
        <v>347</v>
      </c>
      <c r="G79" s="16" t="s">
        <v>25</v>
      </c>
      <c r="H79" s="17">
        <v>45627</v>
      </c>
      <c r="I79" s="16" t="s">
        <v>348</v>
      </c>
      <c r="J79" s="16">
        <v>4150</v>
      </c>
      <c r="K79" s="16"/>
      <c r="L79" s="18">
        <v>4150</v>
      </c>
      <c r="M79" s="15" t="s">
        <v>339</v>
      </c>
      <c r="N79" s="15" t="s">
        <v>349</v>
      </c>
      <c r="O79" s="15" t="s">
        <v>29</v>
      </c>
      <c r="P79" s="18"/>
    </row>
    <row r="80" s="2" customFormat="1" ht="148.5" spans="1:16">
      <c r="A80" s="35"/>
      <c r="B80" s="16" t="s">
        <v>350</v>
      </c>
      <c r="C80" s="16" t="s">
        <v>21</v>
      </c>
      <c r="D80" s="16" t="s">
        <v>351</v>
      </c>
      <c r="E80" s="18" t="s">
        <v>23</v>
      </c>
      <c r="F80" s="16" t="s">
        <v>352</v>
      </c>
      <c r="G80" s="16" t="s">
        <v>25</v>
      </c>
      <c r="H80" s="17">
        <v>45627</v>
      </c>
      <c r="I80" s="16" t="s">
        <v>353</v>
      </c>
      <c r="J80" s="16">
        <v>32400</v>
      </c>
      <c r="K80" s="16"/>
      <c r="L80" s="18">
        <v>32400</v>
      </c>
      <c r="M80" s="15" t="s">
        <v>339</v>
      </c>
      <c r="N80" s="15" t="s">
        <v>354</v>
      </c>
      <c r="O80" s="15" t="s">
        <v>29</v>
      </c>
      <c r="P80" s="18"/>
    </row>
    <row r="81" ht="81" spans="1:16">
      <c r="A81" s="14"/>
      <c r="B81" s="16" t="s">
        <v>355</v>
      </c>
      <c r="C81" s="16" t="s">
        <v>21</v>
      </c>
      <c r="D81" s="16" t="s">
        <v>356</v>
      </c>
      <c r="E81" s="18" t="s">
        <v>23</v>
      </c>
      <c r="F81" s="16" t="s">
        <v>357</v>
      </c>
      <c r="G81" s="16" t="s">
        <v>25</v>
      </c>
      <c r="H81" s="17">
        <v>45627</v>
      </c>
      <c r="I81" s="19" t="s">
        <v>358</v>
      </c>
      <c r="J81" s="31">
        <v>200</v>
      </c>
      <c r="K81" s="28"/>
      <c r="L81" s="31">
        <v>200</v>
      </c>
      <c r="M81" s="15" t="s">
        <v>359</v>
      </c>
      <c r="N81" s="19" t="s">
        <v>131</v>
      </c>
      <c r="O81" s="19" t="s">
        <v>128</v>
      </c>
      <c r="P81" s="18"/>
    </row>
    <row r="82" ht="40.5" spans="1:16">
      <c r="A82" s="14"/>
      <c r="B82" s="16" t="s">
        <v>360</v>
      </c>
      <c r="C82" s="16" t="s">
        <v>21</v>
      </c>
      <c r="D82" s="16" t="s">
        <v>356</v>
      </c>
      <c r="E82" s="18" t="s">
        <v>23</v>
      </c>
      <c r="F82" s="16" t="s">
        <v>361</v>
      </c>
      <c r="G82" s="16" t="s">
        <v>25</v>
      </c>
      <c r="H82" s="17">
        <v>45627</v>
      </c>
      <c r="I82" s="15" t="s">
        <v>362</v>
      </c>
      <c r="J82" s="15">
        <v>58</v>
      </c>
      <c r="K82" s="28"/>
      <c r="L82" s="15">
        <v>58</v>
      </c>
      <c r="M82" s="15" t="s">
        <v>363</v>
      </c>
      <c r="N82" s="19" t="s">
        <v>131</v>
      </c>
      <c r="O82" s="19" t="s">
        <v>128</v>
      </c>
      <c r="P82" s="18"/>
    </row>
    <row r="83" ht="94.5" spans="1:16">
      <c r="A83" s="14"/>
      <c r="B83" s="16" t="s">
        <v>364</v>
      </c>
      <c r="C83" s="16" t="s">
        <v>21</v>
      </c>
      <c r="D83" s="16" t="s">
        <v>356</v>
      </c>
      <c r="E83" s="18" t="s">
        <v>23</v>
      </c>
      <c r="F83" s="16" t="s">
        <v>361</v>
      </c>
      <c r="G83" s="16" t="s">
        <v>25</v>
      </c>
      <c r="H83" s="17">
        <v>45627</v>
      </c>
      <c r="I83" s="16" t="s">
        <v>365</v>
      </c>
      <c r="J83" s="16">
        <v>11000</v>
      </c>
      <c r="K83" s="16">
        <v>3000</v>
      </c>
      <c r="L83" s="18">
        <v>8000</v>
      </c>
      <c r="M83" s="15" t="s">
        <v>366</v>
      </c>
      <c r="N83" s="15" t="s">
        <v>367</v>
      </c>
      <c r="O83" s="15" t="s">
        <v>29</v>
      </c>
      <c r="P83" s="18"/>
    </row>
    <row r="84" ht="54" spans="1:16">
      <c r="A84" s="14"/>
      <c r="B84" s="16" t="s">
        <v>368</v>
      </c>
      <c r="C84" s="16" t="s">
        <v>21</v>
      </c>
      <c r="D84" s="16" t="s">
        <v>356</v>
      </c>
      <c r="E84" s="18" t="s">
        <v>23</v>
      </c>
      <c r="F84" s="16" t="s">
        <v>369</v>
      </c>
      <c r="G84" s="16" t="s">
        <v>25</v>
      </c>
      <c r="H84" s="17">
        <v>45627</v>
      </c>
      <c r="I84" s="15" t="s">
        <v>370</v>
      </c>
      <c r="J84" s="31">
        <v>500</v>
      </c>
      <c r="K84" s="28"/>
      <c r="L84" s="31">
        <v>500</v>
      </c>
      <c r="M84" s="15" t="s">
        <v>371</v>
      </c>
      <c r="N84" s="15" t="s">
        <v>131</v>
      </c>
      <c r="O84" s="15" t="s">
        <v>128</v>
      </c>
      <c r="P84" s="18"/>
    </row>
    <row r="85" ht="40.5" spans="1:16">
      <c r="A85" s="14"/>
      <c r="B85" s="16" t="s">
        <v>372</v>
      </c>
      <c r="C85" s="16" t="s">
        <v>21</v>
      </c>
      <c r="D85" s="16" t="s">
        <v>356</v>
      </c>
      <c r="E85" s="18" t="s">
        <v>23</v>
      </c>
      <c r="F85" s="16" t="s">
        <v>373</v>
      </c>
      <c r="G85" s="16" t="s">
        <v>25</v>
      </c>
      <c r="H85" s="17">
        <v>45627</v>
      </c>
      <c r="I85" s="15" t="s">
        <v>374</v>
      </c>
      <c r="J85" s="31">
        <v>1670</v>
      </c>
      <c r="K85" s="28"/>
      <c r="L85" s="31">
        <v>1670</v>
      </c>
      <c r="M85" s="15" t="s">
        <v>375</v>
      </c>
      <c r="N85" s="15" t="s">
        <v>131</v>
      </c>
      <c r="O85" s="15" t="s">
        <v>128</v>
      </c>
      <c r="P85" s="18"/>
    </row>
    <row r="86" ht="94.5" spans="1:16">
      <c r="A86" s="14"/>
      <c r="B86" s="16" t="s">
        <v>376</v>
      </c>
      <c r="C86" s="16" t="s">
        <v>21</v>
      </c>
      <c r="D86" s="18" t="s">
        <v>268</v>
      </c>
      <c r="E86" s="16" t="s">
        <v>23</v>
      </c>
      <c r="F86" s="16" t="s">
        <v>377</v>
      </c>
      <c r="G86" s="16" t="s">
        <v>25</v>
      </c>
      <c r="H86" s="17">
        <v>45627</v>
      </c>
      <c r="I86" s="16" t="s">
        <v>378</v>
      </c>
      <c r="J86" s="16">
        <v>6000</v>
      </c>
      <c r="K86" s="16">
        <v>2662</v>
      </c>
      <c r="L86" s="18">
        <v>3338</v>
      </c>
      <c r="M86" s="15" t="s">
        <v>379</v>
      </c>
      <c r="N86" s="15" t="s">
        <v>367</v>
      </c>
      <c r="O86" s="15" t="s">
        <v>29</v>
      </c>
      <c r="P86" s="18"/>
    </row>
    <row r="87" ht="94.5" spans="1:16">
      <c r="A87" s="14"/>
      <c r="B87" s="16" t="s">
        <v>380</v>
      </c>
      <c r="C87" s="16" t="s">
        <v>21</v>
      </c>
      <c r="D87" s="18" t="s">
        <v>268</v>
      </c>
      <c r="E87" s="16" t="s">
        <v>23</v>
      </c>
      <c r="F87" s="16" t="s">
        <v>377</v>
      </c>
      <c r="G87" s="16" t="s">
        <v>25</v>
      </c>
      <c r="H87" s="17">
        <v>45627</v>
      </c>
      <c r="I87" s="16" t="s">
        <v>381</v>
      </c>
      <c r="J87" s="16">
        <v>4500</v>
      </c>
      <c r="K87" s="16">
        <v>2400</v>
      </c>
      <c r="L87" s="18">
        <v>2100</v>
      </c>
      <c r="M87" s="15" t="s">
        <v>379</v>
      </c>
      <c r="N87" s="15" t="s">
        <v>382</v>
      </c>
      <c r="O87" s="15" t="s">
        <v>29</v>
      </c>
      <c r="P87" s="18"/>
    </row>
    <row r="88" ht="94.5" spans="1:16">
      <c r="A88" s="14"/>
      <c r="B88" s="15" t="s">
        <v>383</v>
      </c>
      <c r="C88" s="16" t="s">
        <v>21</v>
      </c>
      <c r="D88" s="18" t="s">
        <v>384</v>
      </c>
      <c r="E88" s="16" t="s">
        <v>23</v>
      </c>
      <c r="F88" s="16" t="s">
        <v>385</v>
      </c>
      <c r="G88" s="16" t="s">
        <v>25</v>
      </c>
      <c r="H88" s="17">
        <v>45627</v>
      </c>
      <c r="I88" s="16" t="s">
        <v>386</v>
      </c>
      <c r="J88" s="15">
        <v>3800</v>
      </c>
      <c r="K88" s="15">
        <v>1600</v>
      </c>
      <c r="L88" s="18">
        <v>2200</v>
      </c>
      <c r="M88" s="15" t="s">
        <v>387</v>
      </c>
      <c r="N88" s="15" t="s">
        <v>388</v>
      </c>
      <c r="O88" s="15" t="s">
        <v>29</v>
      </c>
      <c r="P88" s="18"/>
    </row>
    <row r="89" ht="94.5" spans="1:16">
      <c r="A89" s="14"/>
      <c r="B89" s="16" t="s">
        <v>389</v>
      </c>
      <c r="C89" s="16" t="s">
        <v>21</v>
      </c>
      <c r="D89" s="18" t="s">
        <v>384</v>
      </c>
      <c r="E89" s="16" t="s">
        <v>23</v>
      </c>
      <c r="F89" s="16" t="s">
        <v>390</v>
      </c>
      <c r="G89" s="16" t="s">
        <v>25</v>
      </c>
      <c r="H89" s="17">
        <v>45627</v>
      </c>
      <c r="I89" s="16" t="s">
        <v>391</v>
      </c>
      <c r="J89" s="16">
        <v>3300</v>
      </c>
      <c r="K89" s="16">
        <v>1500</v>
      </c>
      <c r="L89" s="18">
        <v>1800</v>
      </c>
      <c r="M89" s="15" t="s">
        <v>392</v>
      </c>
      <c r="N89" s="15" t="s">
        <v>382</v>
      </c>
      <c r="O89" s="15" t="s">
        <v>29</v>
      </c>
      <c r="P89" s="18"/>
    </row>
    <row r="90" ht="270" spans="1:16">
      <c r="A90" s="14"/>
      <c r="B90" s="16" t="s">
        <v>393</v>
      </c>
      <c r="C90" s="16" t="s">
        <v>21</v>
      </c>
      <c r="D90" s="18" t="s">
        <v>384</v>
      </c>
      <c r="E90" s="16" t="s">
        <v>23</v>
      </c>
      <c r="F90" s="16" t="s">
        <v>394</v>
      </c>
      <c r="G90" s="16" t="s">
        <v>25</v>
      </c>
      <c r="H90" s="17">
        <v>45627</v>
      </c>
      <c r="I90" s="16" t="s">
        <v>395</v>
      </c>
      <c r="J90" s="16">
        <v>1880</v>
      </c>
      <c r="K90" s="16">
        <v>900</v>
      </c>
      <c r="L90" s="18">
        <v>980</v>
      </c>
      <c r="M90" s="15" t="s">
        <v>396</v>
      </c>
      <c r="N90" s="15" t="s">
        <v>397</v>
      </c>
      <c r="O90" s="15" t="s">
        <v>29</v>
      </c>
      <c r="P90" s="18"/>
    </row>
    <row r="91" ht="94.5" spans="1:16">
      <c r="A91" s="14"/>
      <c r="B91" s="19" t="s">
        <v>398</v>
      </c>
      <c r="C91" s="16" t="s">
        <v>21</v>
      </c>
      <c r="D91" s="18" t="s">
        <v>41</v>
      </c>
      <c r="E91" s="18" t="s">
        <v>23</v>
      </c>
      <c r="F91" s="15" t="s">
        <v>399</v>
      </c>
      <c r="G91" s="16" t="s">
        <v>25</v>
      </c>
      <c r="H91" s="17">
        <v>45627</v>
      </c>
      <c r="I91" s="19" t="s">
        <v>400</v>
      </c>
      <c r="J91" s="19">
        <v>2500</v>
      </c>
      <c r="K91" s="19"/>
      <c r="L91" s="18">
        <v>2500</v>
      </c>
      <c r="M91" s="15" t="s">
        <v>401</v>
      </c>
      <c r="N91" s="15" t="s">
        <v>382</v>
      </c>
      <c r="O91" s="15" t="s">
        <v>29</v>
      </c>
      <c r="P91" s="18"/>
    </row>
    <row r="92" ht="310.5" spans="1:16">
      <c r="A92" s="14"/>
      <c r="B92" s="15" t="s">
        <v>402</v>
      </c>
      <c r="C92" s="16" t="s">
        <v>21</v>
      </c>
      <c r="D92" s="18" t="s">
        <v>327</v>
      </c>
      <c r="E92" s="18" t="s">
        <v>23</v>
      </c>
      <c r="F92" s="15" t="s">
        <v>403</v>
      </c>
      <c r="G92" s="16" t="s">
        <v>25</v>
      </c>
      <c r="H92" s="17">
        <v>45627</v>
      </c>
      <c r="I92" s="16" t="s">
        <v>404</v>
      </c>
      <c r="J92" s="18">
        <v>4200</v>
      </c>
      <c r="K92" s="18"/>
      <c r="L92" s="18">
        <v>4200</v>
      </c>
      <c r="M92" s="15" t="s">
        <v>405</v>
      </c>
      <c r="N92" s="15" t="s">
        <v>382</v>
      </c>
      <c r="O92" s="15" t="s">
        <v>29</v>
      </c>
      <c r="P92" s="18"/>
    </row>
    <row r="93" ht="81" spans="1:16">
      <c r="A93" s="14"/>
      <c r="B93" s="15" t="s">
        <v>406</v>
      </c>
      <c r="C93" s="16" t="s">
        <v>21</v>
      </c>
      <c r="D93" s="18" t="s">
        <v>298</v>
      </c>
      <c r="E93" s="34" t="s">
        <v>23</v>
      </c>
      <c r="F93" s="16" t="s">
        <v>407</v>
      </c>
      <c r="G93" s="16" t="s">
        <v>25</v>
      </c>
      <c r="H93" s="17">
        <v>45627</v>
      </c>
      <c r="I93" s="15" t="s">
        <v>408</v>
      </c>
      <c r="J93" s="15">
        <v>100</v>
      </c>
      <c r="K93" s="28"/>
      <c r="L93" s="15">
        <v>100</v>
      </c>
      <c r="M93" s="16" t="s">
        <v>409</v>
      </c>
      <c r="N93" s="30" t="s">
        <v>131</v>
      </c>
      <c r="O93" s="30" t="s">
        <v>128</v>
      </c>
      <c r="P93" s="16"/>
    </row>
    <row r="94" ht="108" spans="1:16">
      <c r="A94" s="14"/>
      <c r="B94" s="15" t="s">
        <v>410</v>
      </c>
      <c r="C94" s="16" t="s">
        <v>21</v>
      </c>
      <c r="D94" s="18" t="s">
        <v>298</v>
      </c>
      <c r="E94" s="34" t="s">
        <v>23</v>
      </c>
      <c r="F94" s="16" t="s">
        <v>411</v>
      </c>
      <c r="G94" s="16" t="s">
        <v>25</v>
      </c>
      <c r="H94" s="17">
        <v>45627</v>
      </c>
      <c r="I94" s="15" t="s">
        <v>412</v>
      </c>
      <c r="J94" s="15">
        <v>100</v>
      </c>
      <c r="K94" s="28"/>
      <c r="L94" s="15">
        <v>100</v>
      </c>
      <c r="M94" s="16" t="s">
        <v>413</v>
      </c>
      <c r="N94" s="30" t="s">
        <v>131</v>
      </c>
      <c r="O94" s="30" t="s">
        <v>128</v>
      </c>
      <c r="P94" s="16"/>
    </row>
    <row r="95" s="1" customFormat="1" ht="54" spans="1:16">
      <c r="A95" s="12"/>
      <c r="B95" s="15" t="s">
        <v>414</v>
      </c>
      <c r="C95" s="16" t="s">
        <v>21</v>
      </c>
      <c r="D95" s="16" t="s">
        <v>327</v>
      </c>
      <c r="E95" s="15" t="s">
        <v>23</v>
      </c>
      <c r="F95" s="15" t="s">
        <v>415</v>
      </c>
      <c r="G95" s="16" t="s">
        <v>25</v>
      </c>
      <c r="H95" s="17">
        <v>45474</v>
      </c>
      <c r="I95" s="15" t="s">
        <v>416</v>
      </c>
      <c r="J95" s="15">
        <v>40</v>
      </c>
      <c r="K95" s="15">
        <v>40</v>
      </c>
      <c r="L95" s="16"/>
      <c r="M95" s="15" t="s">
        <v>417</v>
      </c>
      <c r="N95" s="38" t="s">
        <v>418</v>
      </c>
      <c r="O95" s="38" t="s">
        <v>419</v>
      </c>
      <c r="P95" s="16"/>
    </row>
    <row r="96" s="1" customFormat="1" ht="54" spans="1:16">
      <c r="A96" s="12"/>
      <c r="B96" s="16" t="s">
        <v>420</v>
      </c>
      <c r="C96" s="16" t="s">
        <v>21</v>
      </c>
      <c r="D96" s="16" t="s">
        <v>327</v>
      </c>
      <c r="E96" s="16" t="s">
        <v>23</v>
      </c>
      <c r="F96" s="16" t="s">
        <v>421</v>
      </c>
      <c r="G96" s="16" t="s">
        <v>25</v>
      </c>
      <c r="H96" s="17">
        <v>45474</v>
      </c>
      <c r="I96" s="30" t="s">
        <v>422</v>
      </c>
      <c r="J96" s="16">
        <v>15</v>
      </c>
      <c r="K96" s="16">
        <v>15</v>
      </c>
      <c r="L96" s="16"/>
      <c r="M96" s="30" t="s">
        <v>423</v>
      </c>
      <c r="N96" s="38" t="s">
        <v>418</v>
      </c>
      <c r="O96" s="38" t="s">
        <v>419</v>
      </c>
      <c r="P96" s="16"/>
    </row>
    <row r="97" s="1" customFormat="1" ht="54" spans="1:16">
      <c r="A97" s="12"/>
      <c r="B97" s="30" t="s">
        <v>424</v>
      </c>
      <c r="C97" s="16" t="s">
        <v>21</v>
      </c>
      <c r="D97" s="16" t="s">
        <v>327</v>
      </c>
      <c r="E97" s="16" t="s">
        <v>23</v>
      </c>
      <c r="F97" s="16" t="s">
        <v>425</v>
      </c>
      <c r="G97" s="16" t="s">
        <v>25</v>
      </c>
      <c r="H97" s="17">
        <v>45474</v>
      </c>
      <c r="I97" s="30" t="s">
        <v>426</v>
      </c>
      <c r="J97" s="16">
        <v>16</v>
      </c>
      <c r="K97" s="16">
        <v>16</v>
      </c>
      <c r="L97" s="16"/>
      <c r="M97" s="30" t="s">
        <v>427</v>
      </c>
      <c r="N97" s="38" t="s">
        <v>418</v>
      </c>
      <c r="O97" s="38" t="s">
        <v>419</v>
      </c>
      <c r="P97" s="16"/>
    </row>
    <row r="98" s="1" customFormat="1" ht="54" spans="1:16">
      <c r="A98" s="12"/>
      <c r="B98" s="30" t="s">
        <v>428</v>
      </c>
      <c r="C98" s="16" t="s">
        <v>21</v>
      </c>
      <c r="D98" s="16" t="s">
        <v>327</v>
      </c>
      <c r="E98" s="16" t="s">
        <v>23</v>
      </c>
      <c r="F98" s="16" t="s">
        <v>429</v>
      </c>
      <c r="G98" s="16" t="s">
        <v>25</v>
      </c>
      <c r="H98" s="17">
        <v>45474</v>
      </c>
      <c r="I98" s="30" t="s">
        <v>430</v>
      </c>
      <c r="J98" s="16">
        <v>3.3</v>
      </c>
      <c r="K98" s="16">
        <v>3.3</v>
      </c>
      <c r="L98" s="36"/>
      <c r="M98" s="30" t="s">
        <v>431</v>
      </c>
      <c r="N98" s="38" t="s">
        <v>418</v>
      </c>
      <c r="O98" s="38" t="s">
        <v>419</v>
      </c>
      <c r="P98" s="16"/>
    </row>
    <row r="99" s="1" customFormat="1" ht="54" spans="1:16">
      <c r="A99" s="12"/>
      <c r="B99" s="30" t="s">
        <v>432</v>
      </c>
      <c r="C99" s="16" t="s">
        <v>21</v>
      </c>
      <c r="D99" s="16" t="s">
        <v>327</v>
      </c>
      <c r="E99" s="16" t="s">
        <v>23</v>
      </c>
      <c r="F99" s="16" t="s">
        <v>332</v>
      </c>
      <c r="G99" s="16" t="s">
        <v>25</v>
      </c>
      <c r="H99" s="17">
        <v>45474</v>
      </c>
      <c r="I99" s="30" t="s">
        <v>433</v>
      </c>
      <c r="J99" s="16">
        <v>37</v>
      </c>
      <c r="K99" s="16">
        <v>37</v>
      </c>
      <c r="L99" s="36"/>
      <c r="M99" s="30" t="s">
        <v>434</v>
      </c>
      <c r="N99" s="38" t="s">
        <v>418</v>
      </c>
      <c r="O99" s="38" t="s">
        <v>419</v>
      </c>
      <c r="P99" s="16"/>
    </row>
    <row r="100" s="1" customFormat="1" ht="54" spans="1:16">
      <c r="A100" s="12"/>
      <c r="B100" s="30" t="s">
        <v>435</v>
      </c>
      <c r="C100" s="16" t="s">
        <v>21</v>
      </c>
      <c r="D100" s="16" t="s">
        <v>327</v>
      </c>
      <c r="E100" s="16" t="s">
        <v>23</v>
      </c>
      <c r="F100" s="16" t="s">
        <v>436</v>
      </c>
      <c r="G100" s="16" t="s">
        <v>25</v>
      </c>
      <c r="H100" s="17">
        <v>45474</v>
      </c>
      <c r="I100" s="30" t="s">
        <v>422</v>
      </c>
      <c r="J100" s="16">
        <v>20</v>
      </c>
      <c r="K100" s="16">
        <v>20</v>
      </c>
      <c r="L100" s="16"/>
      <c r="M100" s="30" t="s">
        <v>423</v>
      </c>
      <c r="N100" s="38" t="s">
        <v>418</v>
      </c>
      <c r="O100" s="38" t="s">
        <v>419</v>
      </c>
      <c r="P100" s="16"/>
    </row>
    <row r="101" s="1" customFormat="1" ht="54" spans="1:16">
      <c r="A101" s="12"/>
      <c r="B101" s="30" t="s">
        <v>437</v>
      </c>
      <c r="C101" s="16" t="s">
        <v>21</v>
      </c>
      <c r="D101" s="16" t="s">
        <v>327</v>
      </c>
      <c r="E101" s="36" t="s">
        <v>23</v>
      </c>
      <c r="F101" s="37" t="s">
        <v>438</v>
      </c>
      <c r="G101" s="16" t="s">
        <v>25</v>
      </c>
      <c r="H101" s="17">
        <v>45474</v>
      </c>
      <c r="I101" s="30" t="s">
        <v>439</v>
      </c>
      <c r="J101" s="16">
        <v>7</v>
      </c>
      <c r="K101" s="16">
        <v>7</v>
      </c>
      <c r="L101" s="36"/>
      <c r="M101" s="30" t="s">
        <v>440</v>
      </c>
      <c r="N101" s="38" t="s">
        <v>418</v>
      </c>
      <c r="O101" s="38" t="s">
        <v>419</v>
      </c>
      <c r="P101" s="16"/>
    </row>
    <row r="102" s="1" customFormat="1" ht="54" spans="1:16">
      <c r="A102" s="12"/>
      <c r="B102" s="30" t="s">
        <v>441</v>
      </c>
      <c r="C102" s="16" t="s">
        <v>21</v>
      </c>
      <c r="D102" s="16" t="s">
        <v>327</v>
      </c>
      <c r="E102" s="36" t="s">
        <v>23</v>
      </c>
      <c r="F102" s="16" t="s">
        <v>403</v>
      </c>
      <c r="G102" s="16" t="s">
        <v>25</v>
      </c>
      <c r="H102" s="17">
        <v>45474</v>
      </c>
      <c r="I102" s="30" t="s">
        <v>442</v>
      </c>
      <c r="J102" s="30">
        <v>12</v>
      </c>
      <c r="K102" s="30">
        <v>12</v>
      </c>
      <c r="L102" s="36"/>
      <c r="M102" s="30" t="s">
        <v>443</v>
      </c>
      <c r="N102" s="38" t="s">
        <v>418</v>
      </c>
      <c r="O102" s="38" t="s">
        <v>419</v>
      </c>
      <c r="P102" s="16"/>
    </row>
    <row r="103" s="1" customFormat="1" ht="54" spans="1:16">
      <c r="A103" s="12"/>
      <c r="B103" s="16" t="s">
        <v>444</v>
      </c>
      <c r="C103" s="16" t="s">
        <v>21</v>
      </c>
      <c r="D103" s="16" t="s">
        <v>327</v>
      </c>
      <c r="E103" s="16" t="s">
        <v>23</v>
      </c>
      <c r="F103" s="15" t="s">
        <v>445</v>
      </c>
      <c r="G103" s="16" t="s">
        <v>25</v>
      </c>
      <c r="H103" s="17">
        <v>45474</v>
      </c>
      <c r="I103" s="30" t="s">
        <v>446</v>
      </c>
      <c r="J103" s="16">
        <v>9</v>
      </c>
      <c r="K103" s="16">
        <v>9</v>
      </c>
      <c r="L103" s="16"/>
      <c r="M103" s="30" t="s">
        <v>427</v>
      </c>
      <c r="N103" s="38" t="s">
        <v>418</v>
      </c>
      <c r="O103" s="38" t="s">
        <v>419</v>
      </c>
      <c r="P103" s="16"/>
    </row>
    <row r="104" s="1" customFormat="1" ht="54" spans="1:16">
      <c r="A104" s="12"/>
      <c r="B104" s="16" t="s">
        <v>447</v>
      </c>
      <c r="C104" s="16" t="s">
        <v>21</v>
      </c>
      <c r="D104" s="16" t="s">
        <v>327</v>
      </c>
      <c r="E104" s="16" t="s">
        <v>23</v>
      </c>
      <c r="F104" s="16" t="s">
        <v>328</v>
      </c>
      <c r="G104" s="16" t="s">
        <v>25</v>
      </c>
      <c r="H104" s="17">
        <v>45474</v>
      </c>
      <c r="I104" s="19" t="s">
        <v>442</v>
      </c>
      <c r="J104" s="15">
        <v>12</v>
      </c>
      <c r="K104" s="15">
        <v>12</v>
      </c>
      <c r="L104" s="16"/>
      <c r="M104" s="19" t="s">
        <v>443</v>
      </c>
      <c r="N104" s="38" t="s">
        <v>418</v>
      </c>
      <c r="O104" s="38" t="s">
        <v>419</v>
      </c>
      <c r="P104" s="16"/>
    </row>
    <row r="105" s="1" customFormat="1" ht="54" spans="1:16">
      <c r="A105" s="12"/>
      <c r="B105" s="16" t="s">
        <v>448</v>
      </c>
      <c r="C105" s="16" t="s">
        <v>21</v>
      </c>
      <c r="D105" s="16" t="s">
        <v>22</v>
      </c>
      <c r="E105" s="16" t="s">
        <v>23</v>
      </c>
      <c r="F105" s="16" t="s">
        <v>449</v>
      </c>
      <c r="G105" s="16" t="s">
        <v>25</v>
      </c>
      <c r="H105" s="17">
        <v>45474</v>
      </c>
      <c r="I105" s="16" t="s">
        <v>442</v>
      </c>
      <c r="J105" s="16">
        <v>11.31</v>
      </c>
      <c r="K105" s="16">
        <v>11.31</v>
      </c>
      <c r="L105" s="16"/>
      <c r="M105" s="30" t="s">
        <v>443</v>
      </c>
      <c r="N105" s="38" t="s">
        <v>418</v>
      </c>
      <c r="O105" s="38" t="s">
        <v>419</v>
      </c>
      <c r="P105" s="16"/>
    </row>
    <row r="106" s="1" customFormat="1" ht="54" spans="1:16">
      <c r="A106" s="12"/>
      <c r="B106" s="30" t="s">
        <v>450</v>
      </c>
      <c r="C106" s="16" t="s">
        <v>21</v>
      </c>
      <c r="D106" s="16" t="s">
        <v>22</v>
      </c>
      <c r="E106" s="16" t="s">
        <v>23</v>
      </c>
      <c r="F106" s="16" t="s">
        <v>451</v>
      </c>
      <c r="G106" s="16" t="s">
        <v>25</v>
      </c>
      <c r="H106" s="17">
        <v>45474</v>
      </c>
      <c r="I106" s="16" t="s">
        <v>442</v>
      </c>
      <c r="J106" s="16">
        <v>11</v>
      </c>
      <c r="K106" s="16">
        <v>11</v>
      </c>
      <c r="L106" s="16"/>
      <c r="M106" s="30" t="s">
        <v>443</v>
      </c>
      <c r="N106" s="38" t="s">
        <v>418</v>
      </c>
      <c r="O106" s="38" t="s">
        <v>419</v>
      </c>
      <c r="P106" s="16"/>
    </row>
    <row r="107" s="1" customFormat="1" ht="54" spans="1:16">
      <c r="A107" s="12"/>
      <c r="B107" s="16" t="s">
        <v>452</v>
      </c>
      <c r="C107" s="16" t="s">
        <v>21</v>
      </c>
      <c r="D107" s="16" t="s">
        <v>22</v>
      </c>
      <c r="E107" s="16" t="s">
        <v>23</v>
      </c>
      <c r="F107" s="16" t="s">
        <v>453</v>
      </c>
      <c r="G107" s="16" t="s">
        <v>25</v>
      </c>
      <c r="H107" s="17">
        <v>45474</v>
      </c>
      <c r="I107" s="16" t="s">
        <v>454</v>
      </c>
      <c r="J107" s="16">
        <v>13.39</v>
      </c>
      <c r="K107" s="16">
        <v>13.39</v>
      </c>
      <c r="L107" s="16"/>
      <c r="M107" s="30" t="s">
        <v>455</v>
      </c>
      <c r="N107" s="38" t="s">
        <v>418</v>
      </c>
      <c r="O107" s="38" t="s">
        <v>419</v>
      </c>
      <c r="P107" s="16"/>
    </row>
    <row r="108" s="1" customFormat="1" ht="54" spans="1:16">
      <c r="A108" s="12"/>
      <c r="B108" s="16" t="s">
        <v>456</v>
      </c>
      <c r="C108" s="16" t="s">
        <v>21</v>
      </c>
      <c r="D108" s="16" t="s">
        <v>22</v>
      </c>
      <c r="E108" s="16" t="s">
        <v>23</v>
      </c>
      <c r="F108" s="16" t="s">
        <v>457</v>
      </c>
      <c r="G108" s="16" t="s">
        <v>25</v>
      </c>
      <c r="H108" s="17">
        <v>45474</v>
      </c>
      <c r="I108" s="16" t="s">
        <v>446</v>
      </c>
      <c r="J108" s="16">
        <v>6.77</v>
      </c>
      <c r="K108" s="16">
        <v>6.77</v>
      </c>
      <c r="L108" s="16"/>
      <c r="M108" s="30" t="s">
        <v>427</v>
      </c>
      <c r="N108" s="38" t="s">
        <v>418</v>
      </c>
      <c r="O108" s="38" t="s">
        <v>419</v>
      </c>
      <c r="P108" s="16"/>
    </row>
    <row r="109" s="1" customFormat="1" ht="54" spans="1:16">
      <c r="A109" s="12"/>
      <c r="B109" s="16" t="s">
        <v>458</v>
      </c>
      <c r="C109" s="16" t="s">
        <v>21</v>
      </c>
      <c r="D109" s="16" t="s">
        <v>22</v>
      </c>
      <c r="E109" s="16" t="s">
        <v>23</v>
      </c>
      <c r="F109" s="16" t="s">
        <v>459</v>
      </c>
      <c r="G109" s="16" t="s">
        <v>25</v>
      </c>
      <c r="H109" s="17">
        <v>45474</v>
      </c>
      <c r="I109" s="16" t="s">
        <v>460</v>
      </c>
      <c r="J109" s="16">
        <v>21.3</v>
      </c>
      <c r="K109" s="16">
        <v>21.3</v>
      </c>
      <c r="L109" s="16"/>
      <c r="M109" s="30" t="s">
        <v>461</v>
      </c>
      <c r="N109" s="38" t="s">
        <v>418</v>
      </c>
      <c r="O109" s="38" t="s">
        <v>419</v>
      </c>
      <c r="P109" s="16"/>
    </row>
    <row r="110" s="1" customFormat="1" ht="54" spans="1:16">
      <c r="A110" s="12"/>
      <c r="B110" s="16" t="s">
        <v>462</v>
      </c>
      <c r="C110" s="16" t="s">
        <v>21</v>
      </c>
      <c r="D110" s="16" t="s">
        <v>22</v>
      </c>
      <c r="E110" s="16" t="s">
        <v>23</v>
      </c>
      <c r="F110" s="16" t="s">
        <v>463</v>
      </c>
      <c r="G110" s="16" t="s">
        <v>25</v>
      </c>
      <c r="H110" s="17">
        <v>45474</v>
      </c>
      <c r="I110" s="16" t="s">
        <v>464</v>
      </c>
      <c r="J110" s="16">
        <v>7.5</v>
      </c>
      <c r="K110" s="16">
        <v>7.5</v>
      </c>
      <c r="L110" s="16"/>
      <c r="M110" s="30" t="s">
        <v>465</v>
      </c>
      <c r="N110" s="38" t="s">
        <v>418</v>
      </c>
      <c r="O110" s="38" t="s">
        <v>419</v>
      </c>
      <c r="P110" s="16"/>
    </row>
    <row r="111" s="1" customFormat="1" ht="54" spans="1:16">
      <c r="A111" s="12"/>
      <c r="B111" s="16" t="s">
        <v>466</v>
      </c>
      <c r="C111" s="16" t="s">
        <v>21</v>
      </c>
      <c r="D111" s="16" t="s">
        <v>22</v>
      </c>
      <c r="E111" s="16" t="s">
        <v>23</v>
      </c>
      <c r="F111" s="16" t="s">
        <v>467</v>
      </c>
      <c r="G111" s="16" t="s">
        <v>25</v>
      </c>
      <c r="H111" s="17">
        <v>45474</v>
      </c>
      <c r="I111" s="16" t="s">
        <v>468</v>
      </c>
      <c r="J111" s="16">
        <v>17.74</v>
      </c>
      <c r="K111" s="16">
        <v>17.74</v>
      </c>
      <c r="L111" s="16"/>
      <c r="M111" s="30" t="s">
        <v>469</v>
      </c>
      <c r="N111" s="38" t="s">
        <v>418</v>
      </c>
      <c r="O111" s="38" t="s">
        <v>419</v>
      </c>
      <c r="P111" s="16"/>
    </row>
    <row r="112" s="1" customFormat="1" ht="54" spans="1:16">
      <c r="A112" s="12"/>
      <c r="B112" s="16" t="s">
        <v>470</v>
      </c>
      <c r="C112" s="16" t="s">
        <v>21</v>
      </c>
      <c r="D112" s="16" t="s">
        <v>22</v>
      </c>
      <c r="E112" s="16" t="s">
        <v>23</v>
      </c>
      <c r="F112" s="16" t="s">
        <v>24</v>
      </c>
      <c r="G112" s="16" t="s">
        <v>25</v>
      </c>
      <c r="H112" s="17">
        <v>45474</v>
      </c>
      <c r="I112" s="16" t="s">
        <v>471</v>
      </c>
      <c r="J112" s="16">
        <v>4.91</v>
      </c>
      <c r="K112" s="16">
        <v>4.91</v>
      </c>
      <c r="L112" s="16"/>
      <c r="M112" s="30" t="s">
        <v>472</v>
      </c>
      <c r="N112" s="38" t="s">
        <v>418</v>
      </c>
      <c r="O112" s="38" t="s">
        <v>419</v>
      </c>
      <c r="P112" s="16"/>
    </row>
    <row r="113" s="1" customFormat="1" ht="54" spans="1:16">
      <c r="A113" s="12"/>
      <c r="B113" s="16" t="s">
        <v>473</v>
      </c>
      <c r="C113" s="16" t="s">
        <v>21</v>
      </c>
      <c r="D113" s="16" t="s">
        <v>22</v>
      </c>
      <c r="E113" s="16" t="s">
        <v>23</v>
      </c>
      <c r="F113" s="16" t="s">
        <v>31</v>
      </c>
      <c r="G113" s="16" t="s">
        <v>25</v>
      </c>
      <c r="H113" s="17">
        <v>45474</v>
      </c>
      <c r="I113" s="16" t="s">
        <v>474</v>
      </c>
      <c r="J113" s="16">
        <v>14.8</v>
      </c>
      <c r="K113" s="16">
        <v>14.8</v>
      </c>
      <c r="L113" s="16"/>
      <c r="M113" s="30" t="s">
        <v>475</v>
      </c>
      <c r="N113" s="38" t="s">
        <v>418</v>
      </c>
      <c r="O113" s="38" t="s">
        <v>419</v>
      </c>
      <c r="P113" s="16"/>
    </row>
    <row r="114" s="1" customFormat="1" ht="54" spans="1:16">
      <c r="A114" s="12"/>
      <c r="B114" s="19" t="s">
        <v>476</v>
      </c>
      <c r="C114" s="16" t="s">
        <v>21</v>
      </c>
      <c r="D114" s="16" t="s">
        <v>41</v>
      </c>
      <c r="E114" s="19" t="s">
        <v>23</v>
      </c>
      <c r="F114" s="19" t="s">
        <v>477</v>
      </c>
      <c r="G114" s="19" t="s">
        <v>25</v>
      </c>
      <c r="H114" s="17">
        <v>45474</v>
      </c>
      <c r="I114" s="19" t="s">
        <v>478</v>
      </c>
      <c r="J114" s="19">
        <v>10</v>
      </c>
      <c r="K114" s="19">
        <v>10</v>
      </c>
      <c r="L114" s="19"/>
      <c r="M114" s="19" t="s">
        <v>479</v>
      </c>
      <c r="N114" s="38" t="s">
        <v>418</v>
      </c>
      <c r="O114" s="38" t="s">
        <v>419</v>
      </c>
      <c r="P114" s="16"/>
    </row>
    <row r="115" s="1" customFormat="1" ht="54" spans="1:16">
      <c r="A115" s="12"/>
      <c r="B115" s="19" t="s">
        <v>480</v>
      </c>
      <c r="C115" s="16" t="s">
        <v>21</v>
      </c>
      <c r="D115" s="16" t="s">
        <v>41</v>
      </c>
      <c r="E115" s="19" t="s">
        <v>23</v>
      </c>
      <c r="F115" s="19" t="s">
        <v>481</v>
      </c>
      <c r="G115" s="19" t="s">
        <v>25</v>
      </c>
      <c r="H115" s="17">
        <v>45474</v>
      </c>
      <c r="I115" s="19" t="s">
        <v>482</v>
      </c>
      <c r="J115" s="19">
        <v>12</v>
      </c>
      <c r="K115" s="19">
        <v>12</v>
      </c>
      <c r="L115" s="19"/>
      <c r="M115" s="19" t="s">
        <v>483</v>
      </c>
      <c r="N115" s="38" t="s">
        <v>418</v>
      </c>
      <c r="O115" s="38" t="s">
        <v>419</v>
      </c>
      <c r="P115" s="16"/>
    </row>
    <row r="116" s="1" customFormat="1" ht="54" spans="1:16">
      <c r="A116" s="12"/>
      <c r="B116" s="19" t="s">
        <v>484</v>
      </c>
      <c r="C116" s="16" t="s">
        <v>21</v>
      </c>
      <c r="D116" s="16" t="s">
        <v>41</v>
      </c>
      <c r="E116" s="19" t="s">
        <v>23</v>
      </c>
      <c r="F116" s="19" t="s">
        <v>42</v>
      </c>
      <c r="G116" s="19" t="s">
        <v>25</v>
      </c>
      <c r="H116" s="17">
        <v>45474</v>
      </c>
      <c r="I116" s="19" t="s">
        <v>485</v>
      </c>
      <c r="J116" s="19">
        <v>9.8</v>
      </c>
      <c r="K116" s="19">
        <v>9.8</v>
      </c>
      <c r="L116" s="19"/>
      <c r="M116" s="19" t="s">
        <v>486</v>
      </c>
      <c r="N116" s="38" t="s">
        <v>418</v>
      </c>
      <c r="O116" s="38" t="s">
        <v>419</v>
      </c>
      <c r="P116" s="16"/>
    </row>
    <row r="117" s="1" customFormat="1" ht="54" spans="1:16">
      <c r="A117" s="12"/>
      <c r="B117" s="19" t="s">
        <v>487</v>
      </c>
      <c r="C117" s="16" t="s">
        <v>21</v>
      </c>
      <c r="D117" s="16" t="s">
        <v>41</v>
      </c>
      <c r="E117" s="19" t="s">
        <v>23</v>
      </c>
      <c r="F117" s="19" t="s">
        <v>47</v>
      </c>
      <c r="G117" s="19" t="s">
        <v>25</v>
      </c>
      <c r="H117" s="17">
        <v>45474</v>
      </c>
      <c r="I117" s="19" t="s">
        <v>485</v>
      </c>
      <c r="J117" s="19">
        <v>9.3</v>
      </c>
      <c r="K117" s="19">
        <v>9.3</v>
      </c>
      <c r="L117" s="19"/>
      <c r="M117" s="19" t="s">
        <v>486</v>
      </c>
      <c r="N117" s="38" t="s">
        <v>418</v>
      </c>
      <c r="O117" s="38" t="s">
        <v>419</v>
      </c>
      <c r="P117" s="16"/>
    </row>
    <row r="118" s="1" customFormat="1" ht="54" spans="1:16">
      <c r="A118" s="12"/>
      <c r="B118" s="19" t="s">
        <v>488</v>
      </c>
      <c r="C118" s="16" t="s">
        <v>21</v>
      </c>
      <c r="D118" s="16" t="s">
        <v>41</v>
      </c>
      <c r="E118" s="19" t="s">
        <v>23</v>
      </c>
      <c r="F118" s="19" t="s">
        <v>489</v>
      </c>
      <c r="G118" s="19" t="s">
        <v>25</v>
      </c>
      <c r="H118" s="17">
        <v>45474</v>
      </c>
      <c r="I118" s="19" t="s">
        <v>442</v>
      </c>
      <c r="J118" s="19">
        <v>13</v>
      </c>
      <c r="K118" s="19">
        <v>13</v>
      </c>
      <c r="L118" s="19"/>
      <c r="M118" s="19" t="s">
        <v>443</v>
      </c>
      <c r="N118" s="38" t="s">
        <v>418</v>
      </c>
      <c r="O118" s="38" t="s">
        <v>419</v>
      </c>
      <c r="P118" s="16"/>
    </row>
    <row r="119" s="1" customFormat="1" ht="54" spans="1:16">
      <c r="A119" s="12"/>
      <c r="B119" s="19" t="s">
        <v>490</v>
      </c>
      <c r="C119" s="16" t="s">
        <v>21</v>
      </c>
      <c r="D119" s="16" t="s">
        <v>41</v>
      </c>
      <c r="E119" s="19" t="s">
        <v>23</v>
      </c>
      <c r="F119" s="19" t="s">
        <v>491</v>
      </c>
      <c r="G119" s="19" t="s">
        <v>25</v>
      </c>
      <c r="H119" s="17">
        <v>45474</v>
      </c>
      <c r="I119" s="19" t="s">
        <v>492</v>
      </c>
      <c r="J119" s="19">
        <v>16.3</v>
      </c>
      <c r="K119" s="19">
        <v>16.3</v>
      </c>
      <c r="L119" s="19"/>
      <c r="M119" s="19" t="s">
        <v>493</v>
      </c>
      <c r="N119" s="38" t="s">
        <v>418</v>
      </c>
      <c r="O119" s="38" t="s">
        <v>419</v>
      </c>
      <c r="P119" s="16"/>
    </row>
    <row r="120" s="1" customFormat="1" ht="54" spans="1:16">
      <c r="A120" s="12"/>
      <c r="B120" s="19" t="s">
        <v>494</v>
      </c>
      <c r="C120" s="16" t="s">
        <v>21</v>
      </c>
      <c r="D120" s="16" t="s">
        <v>41</v>
      </c>
      <c r="E120" s="19" t="s">
        <v>23</v>
      </c>
      <c r="F120" s="19" t="s">
        <v>495</v>
      </c>
      <c r="G120" s="19" t="s">
        <v>25</v>
      </c>
      <c r="H120" s="17">
        <v>45474</v>
      </c>
      <c r="I120" s="19" t="s">
        <v>496</v>
      </c>
      <c r="J120" s="19">
        <v>6.21</v>
      </c>
      <c r="K120" s="19">
        <v>6.21</v>
      </c>
      <c r="L120" s="19"/>
      <c r="M120" s="19" t="s">
        <v>497</v>
      </c>
      <c r="N120" s="38" t="s">
        <v>418</v>
      </c>
      <c r="O120" s="38" t="s">
        <v>419</v>
      </c>
      <c r="P120" s="16"/>
    </row>
    <row r="121" s="1" customFormat="1" ht="54" spans="1:16">
      <c r="A121" s="12"/>
      <c r="B121" s="19" t="s">
        <v>498</v>
      </c>
      <c r="C121" s="16" t="s">
        <v>21</v>
      </c>
      <c r="D121" s="16" t="s">
        <v>41</v>
      </c>
      <c r="E121" s="19" t="s">
        <v>23</v>
      </c>
      <c r="F121" s="19" t="s">
        <v>499</v>
      </c>
      <c r="G121" s="19" t="s">
        <v>25</v>
      </c>
      <c r="H121" s="17">
        <v>45474</v>
      </c>
      <c r="I121" s="19" t="s">
        <v>500</v>
      </c>
      <c r="J121" s="19">
        <v>16.9</v>
      </c>
      <c r="K121" s="19">
        <v>16.9</v>
      </c>
      <c r="L121" s="19"/>
      <c r="M121" s="19" t="s">
        <v>501</v>
      </c>
      <c r="N121" s="38" t="s">
        <v>418</v>
      </c>
      <c r="O121" s="38" t="s">
        <v>419</v>
      </c>
      <c r="P121" s="16"/>
    </row>
    <row r="122" s="1" customFormat="1" ht="54" spans="1:16">
      <c r="A122" s="12"/>
      <c r="B122" s="19" t="s">
        <v>502</v>
      </c>
      <c r="C122" s="16" t="s">
        <v>21</v>
      </c>
      <c r="D122" s="16" t="s">
        <v>41</v>
      </c>
      <c r="E122" s="19" t="s">
        <v>23</v>
      </c>
      <c r="F122" s="19" t="s">
        <v>503</v>
      </c>
      <c r="G122" s="19" t="s">
        <v>25</v>
      </c>
      <c r="H122" s="17">
        <v>45474</v>
      </c>
      <c r="I122" s="19" t="s">
        <v>422</v>
      </c>
      <c r="J122" s="19">
        <v>14.93</v>
      </c>
      <c r="K122" s="19">
        <v>14.93</v>
      </c>
      <c r="L122" s="19"/>
      <c r="M122" s="19" t="s">
        <v>423</v>
      </c>
      <c r="N122" s="38" t="s">
        <v>418</v>
      </c>
      <c r="O122" s="38" t="s">
        <v>419</v>
      </c>
      <c r="P122" s="16"/>
    </row>
    <row r="123" s="1" customFormat="1" ht="54" spans="1:16">
      <c r="A123" s="12"/>
      <c r="B123" s="19" t="s">
        <v>504</v>
      </c>
      <c r="C123" s="16" t="s">
        <v>21</v>
      </c>
      <c r="D123" s="16" t="s">
        <v>41</v>
      </c>
      <c r="E123" s="19" t="s">
        <v>23</v>
      </c>
      <c r="F123" s="19" t="s">
        <v>57</v>
      </c>
      <c r="G123" s="19" t="s">
        <v>25</v>
      </c>
      <c r="H123" s="17">
        <v>45474</v>
      </c>
      <c r="I123" s="19" t="s">
        <v>442</v>
      </c>
      <c r="J123" s="19">
        <v>12</v>
      </c>
      <c r="K123" s="19">
        <v>12</v>
      </c>
      <c r="L123" s="19"/>
      <c r="M123" s="19" t="s">
        <v>443</v>
      </c>
      <c r="N123" s="38" t="s">
        <v>418</v>
      </c>
      <c r="O123" s="38" t="s">
        <v>419</v>
      </c>
      <c r="P123" s="16"/>
    </row>
    <row r="124" s="1" customFormat="1" ht="54" spans="1:16">
      <c r="A124" s="12"/>
      <c r="B124" s="19" t="s">
        <v>505</v>
      </c>
      <c r="C124" s="16" t="s">
        <v>21</v>
      </c>
      <c r="D124" s="16" t="s">
        <v>41</v>
      </c>
      <c r="E124" s="19" t="s">
        <v>23</v>
      </c>
      <c r="F124" s="19" t="s">
        <v>52</v>
      </c>
      <c r="G124" s="19" t="s">
        <v>25</v>
      </c>
      <c r="H124" s="17">
        <v>45474</v>
      </c>
      <c r="I124" s="19" t="s">
        <v>478</v>
      </c>
      <c r="J124" s="19">
        <v>10</v>
      </c>
      <c r="K124" s="19">
        <v>10</v>
      </c>
      <c r="L124" s="19"/>
      <c r="M124" s="19" t="s">
        <v>479</v>
      </c>
      <c r="N124" s="38" t="s">
        <v>418</v>
      </c>
      <c r="O124" s="38" t="s">
        <v>419</v>
      </c>
      <c r="P124" s="16"/>
    </row>
    <row r="125" s="1" customFormat="1" ht="54" spans="1:16">
      <c r="A125" s="12"/>
      <c r="B125" s="19" t="s">
        <v>506</v>
      </c>
      <c r="C125" s="16" t="s">
        <v>21</v>
      </c>
      <c r="D125" s="16" t="s">
        <v>41</v>
      </c>
      <c r="E125" s="19" t="s">
        <v>23</v>
      </c>
      <c r="F125" s="19" t="s">
        <v>507</v>
      </c>
      <c r="G125" s="19" t="s">
        <v>25</v>
      </c>
      <c r="H125" s="17">
        <v>45474</v>
      </c>
      <c r="I125" s="19" t="s">
        <v>446</v>
      </c>
      <c r="J125" s="19">
        <v>9.4</v>
      </c>
      <c r="K125" s="19">
        <v>9.4</v>
      </c>
      <c r="L125" s="19"/>
      <c r="M125" s="19" t="s">
        <v>427</v>
      </c>
      <c r="N125" s="38" t="s">
        <v>418</v>
      </c>
      <c r="O125" s="38" t="s">
        <v>419</v>
      </c>
      <c r="P125" s="16"/>
    </row>
    <row r="126" s="1" customFormat="1" ht="54" spans="1:16">
      <c r="A126" s="12"/>
      <c r="B126" s="19" t="s">
        <v>508</v>
      </c>
      <c r="C126" s="16" t="s">
        <v>21</v>
      </c>
      <c r="D126" s="16" t="s">
        <v>41</v>
      </c>
      <c r="E126" s="19" t="s">
        <v>23</v>
      </c>
      <c r="F126" s="19" t="s">
        <v>399</v>
      </c>
      <c r="G126" s="19" t="s">
        <v>25</v>
      </c>
      <c r="H126" s="17">
        <v>45474</v>
      </c>
      <c r="I126" s="19" t="s">
        <v>446</v>
      </c>
      <c r="J126" s="19">
        <v>9</v>
      </c>
      <c r="K126" s="19">
        <v>9</v>
      </c>
      <c r="L126" s="19"/>
      <c r="M126" s="19" t="s">
        <v>427</v>
      </c>
      <c r="N126" s="38" t="s">
        <v>418</v>
      </c>
      <c r="O126" s="38" t="s">
        <v>419</v>
      </c>
      <c r="P126" s="16"/>
    </row>
    <row r="127" s="1" customFormat="1" ht="54" spans="1:16">
      <c r="A127" s="12"/>
      <c r="B127" s="19" t="s">
        <v>509</v>
      </c>
      <c r="C127" s="16" t="s">
        <v>21</v>
      </c>
      <c r="D127" s="16" t="s">
        <v>384</v>
      </c>
      <c r="E127" s="16" t="s">
        <v>23</v>
      </c>
      <c r="F127" s="19" t="s">
        <v>510</v>
      </c>
      <c r="G127" s="16" t="s">
        <v>25</v>
      </c>
      <c r="H127" s="17">
        <v>45474</v>
      </c>
      <c r="I127" s="19" t="s">
        <v>511</v>
      </c>
      <c r="J127" s="15">
        <v>8.32</v>
      </c>
      <c r="K127" s="15">
        <v>8.32</v>
      </c>
      <c r="L127" s="16"/>
      <c r="M127" s="19" t="s">
        <v>512</v>
      </c>
      <c r="N127" s="38" t="s">
        <v>418</v>
      </c>
      <c r="O127" s="38" t="s">
        <v>419</v>
      </c>
      <c r="P127" s="38"/>
    </row>
    <row r="128" s="1" customFormat="1" ht="54" spans="1:16">
      <c r="A128" s="12"/>
      <c r="B128" s="19" t="s">
        <v>513</v>
      </c>
      <c r="C128" s="16" t="s">
        <v>21</v>
      </c>
      <c r="D128" s="16" t="s">
        <v>384</v>
      </c>
      <c r="E128" s="16" t="s">
        <v>23</v>
      </c>
      <c r="F128" s="19" t="s">
        <v>514</v>
      </c>
      <c r="G128" s="16" t="s">
        <v>25</v>
      </c>
      <c r="H128" s="17">
        <v>45474</v>
      </c>
      <c r="I128" s="19" t="s">
        <v>482</v>
      </c>
      <c r="J128" s="15">
        <v>11.8</v>
      </c>
      <c r="K128" s="15">
        <v>11.8</v>
      </c>
      <c r="L128" s="16"/>
      <c r="M128" s="19" t="s">
        <v>483</v>
      </c>
      <c r="N128" s="38" t="s">
        <v>418</v>
      </c>
      <c r="O128" s="38" t="s">
        <v>419</v>
      </c>
      <c r="P128" s="38"/>
    </row>
    <row r="129" s="1" customFormat="1" ht="54" spans="1:16">
      <c r="A129" s="12"/>
      <c r="B129" s="19" t="s">
        <v>515</v>
      </c>
      <c r="C129" s="16" t="s">
        <v>21</v>
      </c>
      <c r="D129" s="16" t="s">
        <v>384</v>
      </c>
      <c r="E129" s="16" t="s">
        <v>23</v>
      </c>
      <c r="F129" s="19" t="s">
        <v>516</v>
      </c>
      <c r="G129" s="16" t="s">
        <v>25</v>
      </c>
      <c r="H129" s="17">
        <v>45474</v>
      </c>
      <c r="I129" s="19" t="s">
        <v>517</v>
      </c>
      <c r="J129" s="15">
        <v>10.54</v>
      </c>
      <c r="K129" s="15">
        <v>10.54</v>
      </c>
      <c r="L129" s="16"/>
      <c r="M129" s="19" t="s">
        <v>518</v>
      </c>
      <c r="N129" s="38" t="s">
        <v>418</v>
      </c>
      <c r="O129" s="38" t="s">
        <v>419</v>
      </c>
      <c r="P129" s="38"/>
    </row>
    <row r="130" s="1" customFormat="1" ht="54" spans="1:16">
      <c r="A130" s="12"/>
      <c r="B130" s="19" t="s">
        <v>519</v>
      </c>
      <c r="C130" s="16" t="s">
        <v>21</v>
      </c>
      <c r="D130" s="16" t="s">
        <v>384</v>
      </c>
      <c r="E130" s="16" t="s">
        <v>23</v>
      </c>
      <c r="F130" s="19" t="s">
        <v>520</v>
      </c>
      <c r="G130" s="16" t="s">
        <v>25</v>
      </c>
      <c r="H130" s="17">
        <v>45474</v>
      </c>
      <c r="I130" s="19" t="s">
        <v>478</v>
      </c>
      <c r="J130" s="15">
        <v>8.77</v>
      </c>
      <c r="K130" s="15">
        <v>8.77</v>
      </c>
      <c r="L130" s="16"/>
      <c r="M130" s="19" t="s">
        <v>479</v>
      </c>
      <c r="N130" s="38" t="s">
        <v>418</v>
      </c>
      <c r="O130" s="38" t="s">
        <v>419</v>
      </c>
      <c r="P130" s="38"/>
    </row>
    <row r="131" s="1" customFormat="1" ht="54" spans="1:16">
      <c r="A131" s="12"/>
      <c r="B131" s="19" t="s">
        <v>521</v>
      </c>
      <c r="C131" s="16" t="s">
        <v>21</v>
      </c>
      <c r="D131" s="16" t="s">
        <v>384</v>
      </c>
      <c r="E131" s="16" t="s">
        <v>23</v>
      </c>
      <c r="F131" s="19" t="s">
        <v>522</v>
      </c>
      <c r="G131" s="16" t="s">
        <v>25</v>
      </c>
      <c r="H131" s="17">
        <v>45474</v>
      </c>
      <c r="I131" s="19" t="s">
        <v>523</v>
      </c>
      <c r="J131" s="15">
        <v>4.1</v>
      </c>
      <c r="K131" s="15">
        <v>4.1</v>
      </c>
      <c r="L131" s="16"/>
      <c r="M131" s="19" t="s">
        <v>524</v>
      </c>
      <c r="N131" s="38" t="s">
        <v>418</v>
      </c>
      <c r="O131" s="38" t="s">
        <v>419</v>
      </c>
      <c r="P131" s="38"/>
    </row>
    <row r="132" s="1" customFormat="1" ht="54" spans="1:16">
      <c r="A132" s="12"/>
      <c r="B132" s="19" t="s">
        <v>525</v>
      </c>
      <c r="C132" s="16" t="s">
        <v>21</v>
      </c>
      <c r="D132" s="16" t="s">
        <v>384</v>
      </c>
      <c r="E132" s="16" t="s">
        <v>23</v>
      </c>
      <c r="F132" s="19" t="s">
        <v>526</v>
      </c>
      <c r="G132" s="16" t="s">
        <v>25</v>
      </c>
      <c r="H132" s="17">
        <v>45474</v>
      </c>
      <c r="I132" s="19" t="s">
        <v>527</v>
      </c>
      <c r="J132" s="15">
        <v>5.6</v>
      </c>
      <c r="K132" s="15">
        <v>5.6</v>
      </c>
      <c r="L132" s="16"/>
      <c r="M132" s="19" t="s">
        <v>528</v>
      </c>
      <c r="N132" s="38" t="s">
        <v>418</v>
      </c>
      <c r="O132" s="38" t="s">
        <v>419</v>
      </c>
      <c r="P132" s="38"/>
    </row>
    <row r="133" s="1" customFormat="1" ht="54" spans="1:16">
      <c r="A133" s="12"/>
      <c r="B133" s="19" t="s">
        <v>529</v>
      </c>
      <c r="C133" s="16" t="s">
        <v>21</v>
      </c>
      <c r="D133" s="16" t="s">
        <v>384</v>
      </c>
      <c r="E133" s="16" t="s">
        <v>23</v>
      </c>
      <c r="F133" s="19" t="s">
        <v>530</v>
      </c>
      <c r="G133" s="16" t="s">
        <v>25</v>
      </c>
      <c r="H133" s="17">
        <v>45474</v>
      </c>
      <c r="I133" s="19" t="s">
        <v>430</v>
      </c>
      <c r="J133" s="15">
        <v>3.75</v>
      </c>
      <c r="K133" s="15">
        <v>3.75</v>
      </c>
      <c r="L133" s="16"/>
      <c r="M133" s="19" t="s">
        <v>431</v>
      </c>
      <c r="N133" s="38" t="s">
        <v>418</v>
      </c>
      <c r="O133" s="38" t="s">
        <v>419</v>
      </c>
      <c r="P133" s="38"/>
    </row>
    <row r="134" s="1" customFormat="1" ht="54" spans="1:16">
      <c r="A134" s="12"/>
      <c r="B134" s="16" t="s">
        <v>531</v>
      </c>
      <c r="C134" s="16" t="s">
        <v>21</v>
      </c>
      <c r="D134" s="16" t="s">
        <v>384</v>
      </c>
      <c r="E134" s="16" t="s">
        <v>23</v>
      </c>
      <c r="F134" s="16" t="s">
        <v>532</v>
      </c>
      <c r="G134" s="16" t="s">
        <v>25</v>
      </c>
      <c r="H134" s="17">
        <v>45474</v>
      </c>
      <c r="I134" s="30" t="s">
        <v>533</v>
      </c>
      <c r="J134" s="16">
        <v>3.65</v>
      </c>
      <c r="K134" s="16">
        <v>3.65</v>
      </c>
      <c r="L134" s="16"/>
      <c r="M134" s="30" t="s">
        <v>534</v>
      </c>
      <c r="N134" s="38" t="s">
        <v>418</v>
      </c>
      <c r="O134" s="38" t="s">
        <v>419</v>
      </c>
      <c r="P134" s="16"/>
    </row>
    <row r="135" s="1" customFormat="1" ht="54" spans="1:16">
      <c r="A135" s="12"/>
      <c r="B135" s="16" t="s">
        <v>535</v>
      </c>
      <c r="C135" s="16" t="s">
        <v>21</v>
      </c>
      <c r="D135" s="16" t="s">
        <v>384</v>
      </c>
      <c r="E135" s="16" t="s">
        <v>23</v>
      </c>
      <c r="F135" s="16" t="s">
        <v>536</v>
      </c>
      <c r="G135" s="16" t="s">
        <v>25</v>
      </c>
      <c r="H135" s="17">
        <v>45474</v>
      </c>
      <c r="I135" s="30" t="s">
        <v>537</v>
      </c>
      <c r="J135" s="16">
        <v>15</v>
      </c>
      <c r="K135" s="16">
        <v>15</v>
      </c>
      <c r="L135" s="16"/>
      <c r="M135" s="30" t="s">
        <v>538</v>
      </c>
      <c r="N135" s="38" t="s">
        <v>418</v>
      </c>
      <c r="O135" s="38" t="s">
        <v>419</v>
      </c>
      <c r="P135" s="16"/>
    </row>
    <row r="136" s="1" customFormat="1" ht="54" spans="1:16">
      <c r="A136" s="12"/>
      <c r="B136" s="16" t="s">
        <v>539</v>
      </c>
      <c r="C136" s="16" t="s">
        <v>21</v>
      </c>
      <c r="D136" s="16" t="s">
        <v>384</v>
      </c>
      <c r="E136" s="16" t="s">
        <v>23</v>
      </c>
      <c r="F136" s="16" t="s">
        <v>540</v>
      </c>
      <c r="G136" s="16" t="s">
        <v>25</v>
      </c>
      <c r="H136" s="17">
        <v>45474</v>
      </c>
      <c r="I136" s="30" t="s">
        <v>446</v>
      </c>
      <c r="J136" s="16">
        <v>12</v>
      </c>
      <c r="K136" s="16">
        <v>12</v>
      </c>
      <c r="L136" s="16"/>
      <c r="M136" s="30" t="s">
        <v>427</v>
      </c>
      <c r="N136" s="38" t="s">
        <v>418</v>
      </c>
      <c r="O136" s="38" t="s">
        <v>419</v>
      </c>
      <c r="P136" s="16"/>
    </row>
    <row r="137" s="1" customFormat="1" ht="54" spans="1:16">
      <c r="A137" s="12"/>
      <c r="B137" s="16" t="s">
        <v>541</v>
      </c>
      <c r="C137" s="16" t="s">
        <v>21</v>
      </c>
      <c r="D137" s="16" t="s">
        <v>384</v>
      </c>
      <c r="E137" s="16" t="s">
        <v>23</v>
      </c>
      <c r="F137" s="16" t="s">
        <v>542</v>
      </c>
      <c r="G137" s="16" t="s">
        <v>25</v>
      </c>
      <c r="H137" s="17">
        <v>45474</v>
      </c>
      <c r="I137" s="30" t="s">
        <v>527</v>
      </c>
      <c r="J137" s="16">
        <v>5</v>
      </c>
      <c r="K137" s="16">
        <v>5</v>
      </c>
      <c r="L137" s="16"/>
      <c r="M137" s="30" t="s">
        <v>528</v>
      </c>
      <c r="N137" s="38" t="s">
        <v>418</v>
      </c>
      <c r="O137" s="38" t="s">
        <v>419</v>
      </c>
      <c r="P137" s="16"/>
    </row>
    <row r="138" s="1" customFormat="1" ht="54" spans="1:16">
      <c r="A138" s="12"/>
      <c r="B138" s="15" t="s">
        <v>543</v>
      </c>
      <c r="C138" s="16" t="s">
        <v>21</v>
      </c>
      <c r="D138" s="16" t="s">
        <v>384</v>
      </c>
      <c r="E138" s="16" t="s">
        <v>23</v>
      </c>
      <c r="F138" s="15" t="s">
        <v>544</v>
      </c>
      <c r="G138" s="16" t="s">
        <v>25</v>
      </c>
      <c r="H138" s="17">
        <v>45474</v>
      </c>
      <c r="I138" s="19" t="s">
        <v>545</v>
      </c>
      <c r="J138" s="16">
        <v>6.64</v>
      </c>
      <c r="K138" s="16">
        <v>6.64</v>
      </c>
      <c r="L138" s="16"/>
      <c r="M138" s="30" t="s">
        <v>546</v>
      </c>
      <c r="N138" s="38" t="s">
        <v>418</v>
      </c>
      <c r="O138" s="38" t="s">
        <v>419</v>
      </c>
      <c r="P138" s="16"/>
    </row>
    <row r="139" s="1" customFormat="1" ht="54" spans="1:16">
      <c r="A139" s="12"/>
      <c r="B139" s="16" t="s">
        <v>547</v>
      </c>
      <c r="C139" s="16" t="s">
        <v>21</v>
      </c>
      <c r="D139" s="16" t="s">
        <v>384</v>
      </c>
      <c r="E139" s="16" t="s">
        <v>23</v>
      </c>
      <c r="F139" s="16" t="s">
        <v>390</v>
      </c>
      <c r="G139" s="16" t="s">
        <v>25</v>
      </c>
      <c r="H139" s="17">
        <v>45474</v>
      </c>
      <c r="I139" s="19" t="s">
        <v>442</v>
      </c>
      <c r="J139" s="16">
        <v>12</v>
      </c>
      <c r="K139" s="16">
        <v>12</v>
      </c>
      <c r="L139" s="16"/>
      <c r="M139" s="30" t="s">
        <v>443</v>
      </c>
      <c r="N139" s="38" t="s">
        <v>418</v>
      </c>
      <c r="O139" s="38" t="s">
        <v>419</v>
      </c>
      <c r="P139" s="16"/>
    </row>
    <row r="140" s="1" customFormat="1" ht="54" spans="1:16">
      <c r="A140" s="12"/>
      <c r="B140" s="16" t="s">
        <v>548</v>
      </c>
      <c r="C140" s="16" t="s">
        <v>21</v>
      </c>
      <c r="D140" s="16" t="s">
        <v>384</v>
      </c>
      <c r="E140" s="16" t="s">
        <v>23</v>
      </c>
      <c r="F140" s="16" t="s">
        <v>549</v>
      </c>
      <c r="G140" s="16" t="s">
        <v>25</v>
      </c>
      <c r="H140" s="17">
        <v>45474</v>
      </c>
      <c r="I140" s="30" t="s">
        <v>550</v>
      </c>
      <c r="J140" s="16">
        <v>9.9</v>
      </c>
      <c r="K140" s="16">
        <v>9.9</v>
      </c>
      <c r="L140" s="16"/>
      <c r="M140" s="30" t="s">
        <v>551</v>
      </c>
      <c r="N140" s="38" t="s">
        <v>418</v>
      </c>
      <c r="O140" s="38" t="s">
        <v>419</v>
      </c>
      <c r="P140" s="16"/>
    </row>
    <row r="141" s="1" customFormat="1" ht="54" spans="1:16">
      <c r="A141" s="12"/>
      <c r="B141" s="16" t="s">
        <v>552</v>
      </c>
      <c r="C141" s="16" t="s">
        <v>21</v>
      </c>
      <c r="D141" s="16" t="s">
        <v>384</v>
      </c>
      <c r="E141" s="16" t="s">
        <v>23</v>
      </c>
      <c r="F141" s="16" t="s">
        <v>553</v>
      </c>
      <c r="G141" s="16" t="s">
        <v>25</v>
      </c>
      <c r="H141" s="17">
        <v>45474</v>
      </c>
      <c r="I141" s="30" t="s">
        <v>554</v>
      </c>
      <c r="J141" s="16">
        <v>15</v>
      </c>
      <c r="K141" s="16">
        <v>15</v>
      </c>
      <c r="L141" s="16"/>
      <c r="M141" s="30" t="s">
        <v>555</v>
      </c>
      <c r="N141" s="38" t="s">
        <v>418</v>
      </c>
      <c r="O141" s="38" t="s">
        <v>419</v>
      </c>
      <c r="P141" s="16"/>
    </row>
    <row r="142" s="1" customFormat="1" ht="54" spans="1:16">
      <c r="A142" s="12"/>
      <c r="B142" s="16" t="s">
        <v>556</v>
      </c>
      <c r="C142" s="16" t="s">
        <v>21</v>
      </c>
      <c r="D142" s="16" t="s">
        <v>384</v>
      </c>
      <c r="E142" s="16" t="s">
        <v>23</v>
      </c>
      <c r="F142" s="16" t="s">
        <v>394</v>
      </c>
      <c r="G142" s="16" t="s">
        <v>25</v>
      </c>
      <c r="H142" s="17">
        <v>45474</v>
      </c>
      <c r="I142" s="30" t="s">
        <v>557</v>
      </c>
      <c r="J142" s="16">
        <v>2.7</v>
      </c>
      <c r="K142" s="16">
        <v>2.7</v>
      </c>
      <c r="L142" s="16"/>
      <c r="M142" s="30" t="s">
        <v>558</v>
      </c>
      <c r="N142" s="38" t="s">
        <v>418</v>
      </c>
      <c r="O142" s="38" t="s">
        <v>419</v>
      </c>
      <c r="P142" s="15"/>
    </row>
    <row r="143" s="1" customFormat="1" ht="54" spans="1:16">
      <c r="A143" s="12"/>
      <c r="B143" s="16" t="s">
        <v>559</v>
      </c>
      <c r="C143" s="16" t="s">
        <v>21</v>
      </c>
      <c r="D143" s="16" t="s">
        <v>384</v>
      </c>
      <c r="E143" s="16" t="s">
        <v>23</v>
      </c>
      <c r="F143" s="16" t="s">
        <v>560</v>
      </c>
      <c r="G143" s="16" t="s">
        <v>25</v>
      </c>
      <c r="H143" s="17">
        <v>45474</v>
      </c>
      <c r="I143" s="30" t="s">
        <v>557</v>
      </c>
      <c r="J143" s="16">
        <v>3.3</v>
      </c>
      <c r="K143" s="16">
        <v>3.3</v>
      </c>
      <c r="L143" s="16"/>
      <c r="M143" s="30" t="s">
        <v>558</v>
      </c>
      <c r="N143" s="38" t="s">
        <v>418</v>
      </c>
      <c r="O143" s="38" t="s">
        <v>419</v>
      </c>
      <c r="P143" s="15"/>
    </row>
    <row r="144" s="1" customFormat="1" ht="54" spans="1:16">
      <c r="A144" s="12"/>
      <c r="B144" s="30" t="s">
        <v>561</v>
      </c>
      <c r="C144" s="16" t="s">
        <v>21</v>
      </c>
      <c r="D144" s="16" t="s">
        <v>62</v>
      </c>
      <c r="E144" s="16" t="s">
        <v>23</v>
      </c>
      <c r="F144" s="16" t="s">
        <v>562</v>
      </c>
      <c r="G144" s="16" t="s">
        <v>25</v>
      </c>
      <c r="H144" s="17">
        <v>45474</v>
      </c>
      <c r="I144" s="30" t="s">
        <v>563</v>
      </c>
      <c r="J144" s="16">
        <v>5</v>
      </c>
      <c r="K144" s="16">
        <v>5</v>
      </c>
      <c r="L144" s="16"/>
      <c r="M144" s="30" t="s">
        <v>564</v>
      </c>
      <c r="N144" s="38" t="s">
        <v>418</v>
      </c>
      <c r="O144" s="38" t="s">
        <v>419</v>
      </c>
      <c r="P144" s="16"/>
    </row>
    <row r="145" s="1" customFormat="1" ht="54" spans="1:16">
      <c r="A145" s="12"/>
      <c r="B145" s="30" t="s">
        <v>565</v>
      </c>
      <c r="C145" s="16" t="s">
        <v>21</v>
      </c>
      <c r="D145" s="16" t="s">
        <v>62</v>
      </c>
      <c r="E145" s="16" t="s">
        <v>23</v>
      </c>
      <c r="F145" s="16" t="s">
        <v>566</v>
      </c>
      <c r="G145" s="16" t="s">
        <v>25</v>
      </c>
      <c r="H145" s="17">
        <v>45474</v>
      </c>
      <c r="I145" s="30" t="s">
        <v>567</v>
      </c>
      <c r="J145" s="16">
        <v>7.5</v>
      </c>
      <c r="K145" s="16">
        <v>7.5</v>
      </c>
      <c r="L145" s="16"/>
      <c r="M145" s="30" t="s">
        <v>568</v>
      </c>
      <c r="N145" s="38" t="s">
        <v>418</v>
      </c>
      <c r="O145" s="38" t="s">
        <v>419</v>
      </c>
      <c r="P145" s="16"/>
    </row>
    <row r="146" s="1" customFormat="1" ht="54" spans="1:16">
      <c r="A146" s="12"/>
      <c r="B146" s="30" t="s">
        <v>569</v>
      </c>
      <c r="C146" s="16" t="s">
        <v>21</v>
      </c>
      <c r="D146" s="16" t="s">
        <v>62</v>
      </c>
      <c r="E146" s="16" t="s">
        <v>23</v>
      </c>
      <c r="F146" s="16" t="s">
        <v>570</v>
      </c>
      <c r="G146" s="16" t="s">
        <v>25</v>
      </c>
      <c r="H146" s="17">
        <v>45474</v>
      </c>
      <c r="I146" s="30" t="s">
        <v>571</v>
      </c>
      <c r="J146" s="16">
        <v>13</v>
      </c>
      <c r="K146" s="16">
        <v>13</v>
      </c>
      <c r="L146" s="16"/>
      <c r="M146" s="30" t="s">
        <v>572</v>
      </c>
      <c r="N146" s="38" t="s">
        <v>418</v>
      </c>
      <c r="O146" s="38" t="s">
        <v>419</v>
      </c>
      <c r="P146" s="16"/>
    </row>
    <row r="147" s="1" customFormat="1" ht="54" spans="1:16">
      <c r="A147" s="12"/>
      <c r="B147" s="16" t="s">
        <v>573</v>
      </c>
      <c r="C147" s="16" t="s">
        <v>21</v>
      </c>
      <c r="D147" s="16" t="s">
        <v>62</v>
      </c>
      <c r="E147" s="16" t="s">
        <v>23</v>
      </c>
      <c r="F147" s="16" t="s">
        <v>574</v>
      </c>
      <c r="G147" s="16" t="s">
        <v>25</v>
      </c>
      <c r="H147" s="17">
        <v>45474</v>
      </c>
      <c r="I147" s="30" t="s">
        <v>422</v>
      </c>
      <c r="J147" s="16">
        <v>25</v>
      </c>
      <c r="K147" s="16">
        <v>25</v>
      </c>
      <c r="L147" s="16"/>
      <c r="M147" s="30" t="s">
        <v>423</v>
      </c>
      <c r="N147" s="38" t="s">
        <v>418</v>
      </c>
      <c r="O147" s="38" t="s">
        <v>419</v>
      </c>
      <c r="P147" s="16"/>
    </row>
    <row r="148" s="1" customFormat="1" ht="54" spans="1:16">
      <c r="A148" s="12"/>
      <c r="B148" s="16" t="s">
        <v>575</v>
      </c>
      <c r="C148" s="16" t="s">
        <v>21</v>
      </c>
      <c r="D148" s="16" t="s">
        <v>62</v>
      </c>
      <c r="E148" s="16" t="s">
        <v>23</v>
      </c>
      <c r="F148" s="16" t="s">
        <v>576</v>
      </c>
      <c r="G148" s="16" t="s">
        <v>25</v>
      </c>
      <c r="H148" s="17">
        <v>45474</v>
      </c>
      <c r="I148" s="30" t="s">
        <v>442</v>
      </c>
      <c r="J148" s="16">
        <v>20</v>
      </c>
      <c r="K148" s="16">
        <v>20</v>
      </c>
      <c r="L148" s="16"/>
      <c r="M148" s="30" t="s">
        <v>443</v>
      </c>
      <c r="N148" s="38" t="s">
        <v>418</v>
      </c>
      <c r="O148" s="38" t="s">
        <v>419</v>
      </c>
      <c r="P148" s="16"/>
    </row>
    <row r="149" s="1" customFormat="1" ht="54" spans="1:16">
      <c r="A149" s="12"/>
      <c r="B149" s="30" t="s">
        <v>577</v>
      </c>
      <c r="C149" s="16" t="s">
        <v>21</v>
      </c>
      <c r="D149" s="16" t="s">
        <v>62</v>
      </c>
      <c r="E149" s="16" t="s">
        <v>23</v>
      </c>
      <c r="F149" s="16" t="s">
        <v>63</v>
      </c>
      <c r="G149" s="16" t="s">
        <v>25</v>
      </c>
      <c r="H149" s="17">
        <v>45474</v>
      </c>
      <c r="I149" s="30" t="s">
        <v>578</v>
      </c>
      <c r="J149" s="16">
        <v>10.5</v>
      </c>
      <c r="K149" s="16">
        <v>10.5</v>
      </c>
      <c r="L149" s="16"/>
      <c r="M149" s="30" t="s">
        <v>579</v>
      </c>
      <c r="N149" s="38" t="s">
        <v>418</v>
      </c>
      <c r="O149" s="38" t="s">
        <v>419</v>
      </c>
      <c r="P149" s="16"/>
    </row>
    <row r="150" s="1" customFormat="1" ht="54" spans="1:16">
      <c r="A150" s="12"/>
      <c r="B150" s="30" t="s">
        <v>580</v>
      </c>
      <c r="C150" s="16" t="s">
        <v>21</v>
      </c>
      <c r="D150" s="16" t="s">
        <v>62</v>
      </c>
      <c r="E150" s="16" t="s">
        <v>23</v>
      </c>
      <c r="F150" s="16" t="s">
        <v>581</v>
      </c>
      <c r="G150" s="16" t="s">
        <v>25</v>
      </c>
      <c r="H150" s="17">
        <v>45474</v>
      </c>
      <c r="I150" s="30" t="s">
        <v>550</v>
      </c>
      <c r="J150" s="16">
        <v>17</v>
      </c>
      <c r="K150" s="16">
        <v>17</v>
      </c>
      <c r="L150" s="16"/>
      <c r="M150" s="30" t="s">
        <v>551</v>
      </c>
      <c r="N150" s="38" t="s">
        <v>418</v>
      </c>
      <c r="O150" s="38" t="s">
        <v>419</v>
      </c>
      <c r="P150" s="16"/>
    </row>
    <row r="151" s="1" customFormat="1" ht="54" spans="1:16">
      <c r="A151" s="12"/>
      <c r="B151" s="30" t="s">
        <v>582</v>
      </c>
      <c r="C151" s="16" t="s">
        <v>21</v>
      </c>
      <c r="D151" s="16" t="s">
        <v>62</v>
      </c>
      <c r="E151" s="16" t="s">
        <v>23</v>
      </c>
      <c r="F151" s="16" t="s">
        <v>583</v>
      </c>
      <c r="G151" s="16" t="s">
        <v>25</v>
      </c>
      <c r="H151" s="17">
        <v>45474</v>
      </c>
      <c r="I151" s="30" t="s">
        <v>567</v>
      </c>
      <c r="J151" s="16">
        <v>7.5</v>
      </c>
      <c r="K151" s="16">
        <v>7.5</v>
      </c>
      <c r="L151" s="16"/>
      <c r="M151" s="30" t="s">
        <v>568</v>
      </c>
      <c r="N151" s="38" t="s">
        <v>418</v>
      </c>
      <c r="O151" s="38" t="s">
        <v>419</v>
      </c>
      <c r="P151" s="16"/>
    </row>
    <row r="152" s="1" customFormat="1" ht="54" spans="1:16">
      <c r="A152" s="12"/>
      <c r="B152" s="30" t="s">
        <v>584</v>
      </c>
      <c r="C152" s="16" t="s">
        <v>21</v>
      </c>
      <c r="D152" s="16" t="s">
        <v>62</v>
      </c>
      <c r="E152" s="16" t="s">
        <v>23</v>
      </c>
      <c r="F152" s="16" t="s">
        <v>585</v>
      </c>
      <c r="G152" s="16" t="s">
        <v>25</v>
      </c>
      <c r="H152" s="17">
        <v>45474</v>
      </c>
      <c r="I152" s="30" t="s">
        <v>446</v>
      </c>
      <c r="J152" s="16">
        <v>15</v>
      </c>
      <c r="K152" s="16">
        <v>15</v>
      </c>
      <c r="L152" s="16"/>
      <c r="M152" s="30" t="s">
        <v>427</v>
      </c>
      <c r="N152" s="38" t="s">
        <v>418</v>
      </c>
      <c r="O152" s="38" t="s">
        <v>419</v>
      </c>
      <c r="P152" s="16"/>
    </row>
    <row r="153" s="1" customFormat="1" ht="54" spans="1:16">
      <c r="A153" s="12"/>
      <c r="B153" s="30" t="s">
        <v>586</v>
      </c>
      <c r="C153" s="16" t="s">
        <v>21</v>
      </c>
      <c r="D153" s="16" t="s">
        <v>62</v>
      </c>
      <c r="E153" s="16" t="s">
        <v>23</v>
      </c>
      <c r="F153" s="16" t="s">
        <v>587</v>
      </c>
      <c r="G153" s="16" t="s">
        <v>25</v>
      </c>
      <c r="H153" s="17">
        <v>45474</v>
      </c>
      <c r="I153" s="30" t="s">
        <v>567</v>
      </c>
      <c r="J153" s="16">
        <v>7.4</v>
      </c>
      <c r="K153" s="16">
        <v>7.4</v>
      </c>
      <c r="L153" s="16"/>
      <c r="M153" s="30" t="s">
        <v>568</v>
      </c>
      <c r="N153" s="38" t="s">
        <v>418</v>
      </c>
      <c r="O153" s="38" t="s">
        <v>419</v>
      </c>
      <c r="P153" s="16"/>
    </row>
    <row r="154" s="1" customFormat="1" ht="54" spans="1:16">
      <c r="A154" s="12"/>
      <c r="B154" s="30" t="s">
        <v>588</v>
      </c>
      <c r="C154" s="16" t="s">
        <v>21</v>
      </c>
      <c r="D154" s="16" t="s">
        <v>62</v>
      </c>
      <c r="E154" s="16" t="s">
        <v>23</v>
      </c>
      <c r="F154" s="16" t="s">
        <v>589</v>
      </c>
      <c r="G154" s="16" t="s">
        <v>25</v>
      </c>
      <c r="H154" s="17">
        <v>45474</v>
      </c>
      <c r="I154" s="30" t="s">
        <v>590</v>
      </c>
      <c r="J154" s="16">
        <v>10</v>
      </c>
      <c r="K154" s="16">
        <v>10</v>
      </c>
      <c r="L154" s="16"/>
      <c r="M154" s="30" t="s">
        <v>591</v>
      </c>
      <c r="N154" s="38" t="s">
        <v>418</v>
      </c>
      <c r="O154" s="38" t="s">
        <v>419</v>
      </c>
      <c r="P154" s="16"/>
    </row>
    <row r="155" s="1" customFormat="1" ht="54" spans="1:16">
      <c r="A155" s="12"/>
      <c r="B155" s="30" t="s">
        <v>592</v>
      </c>
      <c r="C155" s="16" t="s">
        <v>21</v>
      </c>
      <c r="D155" s="16" t="s">
        <v>62</v>
      </c>
      <c r="E155" s="16" t="s">
        <v>23</v>
      </c>
      <c r="F155" s="16" t="s">
        <v>593</v>
      </c>
      <c r="G155" s="16" t="s">
        <v>25</v>
      </c>
      <c r="H155" s="17">
        <v>45474</v>
      </c>
      <c r="I155" s="30" t="s">
        <v>442</v>
      </c>
      <c r="J155" s="16">
        <v>20</v>
      </c>
      <c r="K155" s="16">
        <v>20</v>
      </c>
      <c r="L155" s="36"/>
      <c r="M155" s="30" t="s">
        <v>443</v>
      </c>
      <c r="N155" s="38" t="s">
        <v>418</v>
      </c>
      <c r="O155" s="38" t="s">
        <v>419</v>
      </c>
      <c r="P155" s="16"/>
    </row>
    <row r="156" s="1" customFormat="1" ht="54" spans="1:16">
      <c r="A156" s="12"/>
      <c r="B156" s="30" t="s">
        <v>594</v>
      </c>
      <c r="C156" s="16" t="s">
        <v>21</v>
      </c>
      <c r="D156" s="16" t="s">
        <v>62</v>
      </c>
      <c r="E156" s="16" t="s">
        <v>23</v>
      </c>
      <c r="F156" s="16" t="s">
        <v>595</v>
      </c>
      <c r="G156" s="16" t="s">
        <v>25</v>
      </c>
      <c r="H156" s="17">
        <v>45474</v>
      </c>
      <c r="I156" s="30" t="s">
        <v>563</v>
      </c>
      <c r="J156" s="16">
        <v>5</v>
      </c>
      <c r="K156" s="16">
        <v>5</v>
      </c>
      <c r="L156" s="16"/>
      <c r="M156" s="30" t="s">
        <v>564</v>
      </c>
      <c r="N156" s="38" t="s">
        <v>418</v>
      </c>
      <c r="O156" s="38" t="s">
        <v>419</v>
      </c>
      <c r="P156" s="16"/>
    </row>
    <row r="157" s="1" customFormat="1" ht="54" spans="1:16">
      <c r="A157" s="12"/>
      <c r="B157" s="30" t="s">
        <v>596</v>
      </c>
      <c r="C157" s="16" t="s">
        <v>21</v>
      </c>
      <c r="D157" s="16" t="s">
        <v>62</v>
      </c>
      <c r="E157" s="16" t="s">
        <v>23</v>
      </c>
      <c r="F157" s="16" t="s">
        <v>597</v>
      </c>
      <c r="G157" s="16" t="s">
        <v>25</v>
      </c>
      <c r="H157" s="17">
        <v>45474</v>
      </c>
      <c r="I157" s="30" t="s">
        <v>446</v>
      </c>
      <c r="J157" s="16">
        <v>15</v>
      </c>
      <c r="K157" s="16">
        <v>15</v>
      </c>
      <c r="L157" s="16"/>
      <c r="M157" s="30" t="s">
        <v>427</v>
      </c>
      <c r="N157" s="38" t="s">
        <v>418</v>
      </c>
      <c r="O157" s="38" t="s">
        <v>419</v>
      </c>
      <c r="P157" s="16"/>
    </row>
    <row r="158" s="1" customFormat="1" ht="54" spans="1:16">
      <c r="A158" s="12"/>
      <c r="B158" s="39" t="s">
        <v>598</v>
      </c>
      <c r="C158" s="16" t="s">
        <v>21</v>
      </c>
      <c r="D158" s="16" t="s">
        <v>62</v>
      </c>
      <c r="E158" s="16" t="s">
        <v>23</v>
      </c>
      <c r="F158" s="40" t="s">
        <v>599</v>
      </c>
      <c r="G158" s="40" t="s">
        <v>25</v>
      </c>
      <c r="H158" s="17">
        <v>45474</v>
      </c>
      <c r="I158" s="30" t="s">
        <v>600</v>
      </c>
      <c r="J158" s="40">
        <v>3</v>
      </c>
      <c r="K158" s="40">
        <v>3</v>
      </c>
      <c r="L158" s="40"/>
      <c r="M158" s="39" t="s">
        <v>601</v>
      </c>
      <c r="N158" s="38" t="s">
        <v>418</v>
      </c>
      <c r="O158" s="38" t="s">
        <v>419</v>
      </c>
      <c r="P158" s="16"/>
    </row>
    <row r="159" s="1" customFormat="1" ht="54" spans="1:16">
      <c r="A159" s="12"/>
      <c r="B159" s="39" t="s">
        <v>602</v>
      </c>
      <c r="C159" s="16" t="s">
        <v>21</v>
      </c>
      <c r="D159" s="16" t="s">
        <v>68</v>
      </c>
      <c r="E159" s="40" t="s">
        <v>23</v>
      </c>
      <c r="F159" s="40" t="s">
        <v>603</v>
      </c>
      <c r="G159" s="15" t="s">
        <v>25</v>
      </c>
      <c r="H159" s="17">
        <v>45474</v>
      </c>
      <c r="I159" s="40" t="s">
        <v>604</v>
      </c>
      <c r="J159" s="40">
        <v>14</v>
      </c>
      <c r="K159" s="40">
        <v>14</v>
      </c>
      <c r="L159" s="40"/>
      <c r="M159" s="39" t="s">
        <v>605</v>
      </c>
      <c r="N159" s="38" t="s">
        <v>418</v>
      </c>
      <c r="O159" s="38" t="s">
        <v>419</v>
      </c>
      <c r="P159" s="16"/>
    </row>
    <row r="160" s="1" customFormat="1" ht="54" spans="1:16">
      <c r="A160" s="12"/>
      <c r="B160" s="30" t="s">
        <v>606</v>
      </c>
      <c r="C160" s="16" t="s">
        <v>21</v>
      </c>
      <c r="D160" s="16" t="s">
        <v>68</v>
      </c>
      <c r="E160" s="16" t="s">
        <v>23</v>
      </c>
      <c r="F160" s="16" t="s">
        <v>607</v>
      </c>
      <c r="G160" s="16" t="s">
        <v>25</v>
      </c>
      <c r="H160" s="17">
        <v>45474</v>
      </c>
      <c r="I160" s="30" t="s">
        <v>608</v>
      </c>
      <c r="J160" s="16">
        <v>1.02</v>
      </c>
      <c r="K160" s="16">
        <v>1.02</v>
      </c>
      <c r="L160" s="16"/>
      <c r="M160" s="30" t="s">
        <v>609</v>
      </c>
      <c r="N160" s="38" t="s">
        <v>418</v>
      </c>
      <c r="O160" s="38" t="s">
        <v>419</v>
      </c>
      <c r="P160" s="16"/>
    </row>
    <row r="161" s="1" customFormat="1" ht="54" spans="1:16">
      <c r="A161" s="12"/>
      <c r="B161" s="19" t="s">
        <v>610</v>
      </c>
      <c r="C161" s="16" t="s">
        <v>21</v>
      </c>
      <c r="D161" s="16" t="s">
        <v>68</v>
      </c>
      <c r="E161" s="15" t="s">
        <v>23</v>
      </c>
      <c r="F161" s="15" t="s">
        <v>611</v>
      </c>
      <c r="G161" s="15" t="s">
        <v>25</v>
      </c>
      <c r="H161" s="17">
        <v>45474</v>
      </c>
      <c r="I161" s="30" t="s">
        <v>439</v>
      </c>
      <c r="J161" s="15">
        <v>9</v>
      </c>
      <c r="K161" s="15">
        <v>9</v>
      </c>
      <c r="L161" s="16"/>
      <c r="M161" s="19" t="s">
        <v>440</v>
      </c>
      <c r="N161" s="38" t="s">
        <v>418</v>
      </c>
      <c r="O161" s="38" t="s">
        <v>419</v>
      </c>
      <c r="P161" s="16"/>
    </row>
    <row r="162" s="1" customFormat="1" ht="54" spans="1:16">
      <c r="A162" s="12"/>
      <c r="B162" s="19" t="s">
        <v>612</v>
      </c>
      <c r="C162" s="16" t="s">
        <v>21</v>
      </c>
      <c r="D162" s="16" t="s">
        <v>68</v>
      </c>
      <c r="E162" s="15" t="s">
        <v>23</v>
      </c>
      <c r="F162" s="16" t="s">
        <v>613</v>
      </c>
      <c r="G162" s="15" t="s">
        <v>25</v>
      </c>
      <c r="H162" s="17">
        <v>45474</v>
      </c>
      <c r="I162" s="30" t="s">
        <v>471</v>
      </c>
      <c r="J162" s="16">
        <v>5.1</v>
      </c>
      <c r="K162" s="16">
        <v>5.1</v>
      </c>
      <c r="L162" s="16"/>
      <c r="M162" s="30" t="s">
        <v>472</v>
      </c>
      <c r="N162" s="38" t="s">
        <v>418</v>
      </c>
      <c r="O162" s="38" t="s">
        <v>419</v>
      </c>
      <c r="P162" s="16"/>
    </row>
    <row r="163" s="1" customFormat="1" ht="54" spans="1:16">
      <c r="A163" s="12"/>
      <c r="B163" s="19" t="s">
        <v>614</v>
      </c>
      <c r="C163" s="16" t="s">
        <v>21</v>
      </c>
      <c r="D163" s="16" t="s">
        <v>68</v>
      </c>
      <c r="E163" s="15" t="s">
        <v>23</v>
      </c>
      <c r="F163" s="16" t="s">
        <v>84</v>
      </c>
      <c r="G163" s="16" t="s">
        <v>25</v>
      </c>
      <c r="H163" s="17">
        <v>45474</v>
      </c>
      <c r="I163" s="30" t="s">
        <v>615</v>
      </c>
      <c r="J163" s="15">
        <v>1.5</v>
      </c>
      <c r="K163" s="15">
        <v>1.5</v>
      </c>
      <c r="L163" s="15"/>
      <c r="M163" s="19" t="s">
        <v>616</v>
      </c>
      <c r="N163" s="38" t="s">
        <v>418</v>
      </c>
      <c r="O163" s="38" t="s">
        <v>419</v>
      </c>
      <c r="P163" s="16"/>
    </row>
    <row r="164" s="1" customFormat="1" ht="54" spans="1:16">
      <c r="A164" s="12"/>
      <c r="B164" s="30" t="s">
        <v>617</v>
      </c>
      <c r="C164" s="16" t="s">
        <v>21</v>
      </c>
      <c r="D164" s="16" t="s">
        <v>268</v>
      </c>
      <c r="E164" s="16" t="s">
        <v>23</v>
      </c>
      <c r="F164" s="16" t="s">
        <v>618</v>
      </c>
      <c r="G164" s="16" t="s">
        <v>25</v>
      </c>
      <c r="H164" s="17">
        <v>45474</v>
      </c>
      <c r="I164" s="30" t="s">
        <v>567</v>
      </c>
      <c r="J164" s="16">
        <v>5.6</v>
      </c>
      <c r="K164" s="19">
        <v>5.6</v>
      </c>
      <c r="L164" s="38"/>
      <c r="M164" s="30" t="s">
        <v>568</v>
      </c>
      <c r="N164" s="38" t="s">
        <v>418</v>
      </c>
      <c r="O164" s="38" t="s">
        <v>419</v>
      </c>
      <c r="P164" s="16"/>
    </row>
    <row r="165" s="1" customFormat="1" ht="54" spans="1:16">
      <c r="A165" s="12"/>
      <c r="B165" s="30" t="s">
        <v>619</v>
      </c>
      <c r="C165" s="16" t="s">
        <v>21</v>
      </c>
      <c r="D165" s="16" t="s">
        <v>268</v>
      </c>
      <c r="E165" s="16" t="s">
        <v>23</v>
      </c>
      <c r="F165" s="16" t="s">
        <v>620</v>
      </c>
      <c r="G165" s="16" t="s">
        <v>25</v>
      </c>
      <c r="H165" s="17">
        <v>45474</v>
      </c>
      <c r="I165" s="30" t="s">
        <v>621</v>
      </c>
      <c r="J165" s="16">
        <v>0.75</v>
      </c>
      <c r="K165" s="16">
        <v>0.75</v>
      </c>
      <c r="L165" s="16"/>
      <c r="M165" s="30" t="s">
        <v>622</v>
      </c>
      <c r="N165" s="38" t="s">
        <v>418</v>
      </c>
      <c r="O165" s="38" t="s">
        <v>419</v>
      </c>
      <c r="P165" s="16"/>
    </row>
    <row r="166" s="1" customFormat="1" ht="54" spans="1:16">
      <c r="A166" s="12"/>
      <c r="B166" s="19" t="s">
        <v>623</v>
      </c>
      <c r="C166" s="16" t="s">
        <v>21</v>
      </c>
      <c r="D166" s="16" t="s">
        <v>268</v>
      </c>
      <c r="E166" s="16" t="s">
        <v>23</v>
      </c>
      <c r="F166" s="16" t="s">
        <v>377</v>
      </c>
      <c r="G166" s="15" t="s">
        <v>25</v>
      </c>
      <c r="H166" s="17">
        <v>45474</v>
      </c>
      <c r="I166" s="30" t="s">
        <v>571</v>
      </c>
      <c r="J166" s="15">
        <v>7.1</v>
      </c>
      <c r="K166" s="15">
        <v>7.1</v>
      </c>
      <c r="L166" s="15"/>
      <c r="M166" s="19" t="s">
        <v>572</v>
      </c>
      <c r="N166" s="38" t="s">
        <v>418</v>
      </c>
      <c r="O166" s="38" t="s">
        <v>419</v>
      </c>
      <c r="P166" s="38"/>
    </row>
    <row r="167" s="1" customFormat="1" ht="54" spans="1:16">
      <c r="A167" s="12"/>
      <c r="B167" s="30" t="s">
        <v>624</v>
      </c>
      <c r="C167" s="16" t="s">
        <v>21</v>
      </c>
      <c r="D167" s="16" t="s">
        <v>268</v>
      </c>
      <c r="E167" s="16" t="s">
        <v>23</v>
      </c>
      <c r="F167" s="16" t="s">
        <v>625</v>
      </c>
      <c r="G167" s="16" t="s">
        <v>25</v>
      </c>
      <c r="H167" s="17">
        <v>45474</v>
      </c>
      <c r="I167" s="30" t="s">
        <v>626</v>
      </c>
      <c r="J167" s="16">
        <v>4</v>
      </c>
      <c r="K167" s="16">
        <v>4</v>
      </c>
      <c r="L167" s="16"/>
      <c r="M167" s="30" t="s">
        <v>627</v>
      </c>
      <c r="N167" s="38" t="s">
        <v>418</v>
      </c>
      <c r="O167" s="38" t="s">
        <v>419</v>
      </c>
      <c r="P167" s="16"/>
    </row>
    <row r="168" s="1" customFormat="1" ht="54" spans="1:16">
      <c r="A168" s="12"/>
      <c r="B168" s="30" t="s">
        <v>628</v>
      </c>
      <c r="C168" s="16" t="s">
        <v>21</v>
      </c>
      <c r="D168" s="16" t="s">
        <v>268</v>
      </c>
      <c r="E168" s="16" t="s">
        <v>23</v>
      </c>
      <c r="F168" s="16" t="s">
        <v>629</v>
      </c>
      <c r="G168" s="16" t="s">
        <v>25</v>
      </c>
      <c r="H168" s="17">
        <v>45474</v>
      </c>
      <c r="I168" s="30" t="s">
        <v>442</v>
      </c>
      <c r="J168" s="16">
        <v>12</v>
      </c>
      <c r="K168" s="16">
        <v>12</v>
      </c>
      <c r="L168" s="16"/>
      <c r="M168" s="30" t="s">
        <v>443</v>
      </c>
      <c r="N168" s="38" t="s">
        <v>418</v>
      </c>
      <c r="O168" s="38" t="s">
        <v>419</v>
      </c>
      <c r="P168" s="16"/>
    </row>
    <row r="169" s="1" customFormat="1" ht="54" spans="1:16">
      <c r="A169" s="12"/>
      <c r="B169" s="19" t="s">
        <v>630</v>
      </c>
      <c r="C169" s="16" t="s">
        <v>21</v>
      </c>
      <c r="D169" s="16" t="s">
        <v>268</v>
      </c>
      <c r="E169" s="16" t="s">
        <v>23</v>
      </c>
      <c r="F169" s="16" t="s">
        <v>273</v>
      </c>
      <c r="G169" s="16" t="s">
        <v>25</v>
      </c>
      <c r="H169" s="17">
        <v>45474</v>
      </c>
      <c r="I169" s="30" t="s">
        <v>590</v>
      </c>
      <c r="J169" s="15">
        <v>4.8</v>
      </c>
      <c r="K169" s="15">
        <v>4.8</v>
      </c>
      <c r="L169" s="15"/>
      <c r="M169" s="19" t="s">
        <v>591</v>
      </c>
      <c r="N169" s="38" t="s">
        <v>418</v>
      </c>
      <c r="O169" s="38" t="s">
        <v>419</v>
      </c>
      <c r="P169" s="16"/>
    </row>
    <row r="170" s="1" customFormat="1" ht="54" spans="1:16">
      <c r="A170" s="12"/>
      <c r="B170" s="19" t="s">
        <v>631</v>
      </c>
      <c r="C170" s="16" t="s">
        <v>21</v>
      </c>
      <c r="D170" s="16" t="s">
        <v>268</v>
      </c>
      <c r="E170" s="16" t="s">
        <v>23</v>
      </c>
      <c r="F170" s="16" t="s">
        <v>277</v>
      </c>
      <c r="G170" s="16" t="s">
        <v>25</v>
      </c>
      <c r="H170" s="17">
        <v>45474</v>
      </c>
      <c r="I170" s="30" t="s">
        <v>563</v>
      </c>
      <c r="J170" s="16">
        <v>6</v>
      </c>
      <c r="K170" s="30">
        <v>6</v>
      </c>
      <c r="L170" s="36"/>
      <c r="M170" s="30" t="s">
        <v>564</v>
      </c>
      <c r="N170" s="38" t="s">
        <v>418</v>
      </c>
      <c r="O170" s="38" t="s">
        <v>419</v>
      </c>
      <c r="P170" s="16"/>
    </row>
    <row r="171" s="1" customFormat="1" ht="54" spans="1:16">
      <c r="A171" s="12"/>
      <c r="B171" s="30" t="s">
        <v>632</v>
      </c>
      <c r="C171" s="16" t="s">
        <v>21</v>
      </c>
      <c r="D171" s="16" t="s">
        <v>268</v>
      </c>
      <c r="E171" s="16" t="s">
        <v>23</v>
      </c>
      <c r="F171" s="16" t="s">
        <v>633</v>
      </c>
      <c r="G171" s="16" t="s">
        <v>25</v>
      </c>
      <c r="H171" s="17">
        <v>45474</v>
      </c>
      <c r="I171" s="30" t="s">
        <v>590</v>
      </c>
      <c r="J171" s="16">
        <v>5</v>
      </c>
      <c r="K171" s="16">
        <v>5</v>
      </c>
      <c r="L171" s="16"/>
      <c r="M171" s="30" t="s">
        <v>591</v>
      </c>
      <c r="N171" s="38" t="s">
        <v>418</v>
      </c>
      <c r="O171" s="38" t="s">
        <v>419</v>
      </c>
      <c r="P171" s="16"/>
    </row>
    <row r="172" s="1" customFormat="1" ht="54" spans="1:16">
      <c r="A172" s="12"/>
      <c r="B172" s="16" t="s">
        <v>634</v>
      </c>
      <c r="C172" s="16" t="s">
        <v>21</v>
      </c>
      <c r="D172" s="16" t="s">
        <v>89</v>
      </c>
      <c r="E172" s="16" t="s">
        <v>23</v>
      </c>
      <c r="F172" s="16" t="s">
        <v>635</v>
      </c>
      <c r="G172" s="16" t="s">
        <v>25</v>
      </c>
      <c r="H172" s="17">
        <v>45474</v>
      </c>
      <c r="I172" s="30" t="s">
        <v>567</v>
      </c>
      <c r="J172" s="16">
        <v>5</v>
      </c>
      <c r="K172" s="16">
        <v>5</v>
      </c>
      <c r="L172" s="16"/>
      <c r="M172" s="30" t="s">
        <v>568</v>
      </c>
      <c r="N172" s="38" t="s">
        <v>418</v>
      </c>
      <c r="O172" s="38" t="s">
        <v>419</v>
      </c>
      <c r="P172" s="16"/>
    </row>
    <row r="173" s="1" customFormat="1" ht="54" spans="1:16">
      <c r="A173" s="12"/>
      <c r="B173" s="16" t="s">
        <v>636</v>
      </c>
      <c r="C173" s="16" t="s">
        <v>21</v>
      </c>
      <c r="D173" s="16" t="s">
        <v>89</v>
      </c>
      <c r="E173" s="16" t="s">
        <v>23</v>
      </c>
      <c r="F173" s="16" t="s">
        <v>637</v>
      </c>
      <c r="G173" s="16" t="s">
        <v>25</v>
      </c>
      <c r="H173" s="17">
        <v>45474</v>
      </c>
      <c r="I173" s="30" t="s">
        <v>590</v>
      </c>
      <c r="J173" s="16">
        <v>6.5</v>
      </c>
      <c r="K173" s="16">
        <v>6.5</v>
      </c>
      <c r="L173" s="16"/>
      <c r="M173" s="30" t="s">
        <v>591</v>
      </c>
      <c r="N173" s="38" t="s">
        <v>418</v>
      </c>
      <c r="O173" s="38" t="s">
        <v>419</v>
      </c>
      <c r="P173" s="16"/>
    </row>
    <row r="174" s="1" customFormat="1" ht="54" spans="1:16">
      <c r="A174" s="12"/>
      <c r="B174" s="16" t="s">
        <v>638</v>
      </c>
      <c r="C174" s="16" t="s">
        <v>21</v>
      </c>
      <c r="D174" s="16" t="s">
        <v>89</v>
      </c>
      <c r="E174" s="16" t="s">
        <v>23</v>
      </c>
      <c r="F174" s="16" t="s">
        <v>639</v>
      </c>
      <c r="G174" s="16" t="s">
        <v>25</v>
      </c>
      <c r="H174" s="17">
        <v>45474</v>
      </c>
      <c r="I174" s="30" t="s">
        <v>563</v>
      </c>
      <c r="J174" s="16">
        <v>3</v>
      </c>
      <c r="K174" s="16">
        <v>3</v>
      </c>
      <c r="L174" s="16"/>
      <c r="M174" s="30" t="s">
        <v>564</v>
      </c>
      <c r="N174" s="38" t="s">
        <v>418</v>
      </c>
      <c r="O174" s="38" t="s">
        <v>419</v>
      </c>
      <c r="P174" s="16"/>
    </row>
    <row r="175" s="1" customFormat="1" ht="54" spans="1:16">
      <c r="A175" s="12"/>
      <c r="B175" s="16" t="s">
        <v>640</v>
      </c>
      <c r="C175" s="16" t="s">
        <v>21</v>
      </c>
      <c r="D175" s="16" t="s">
        <v>89</v>
      </c>
      <c r="E175" s="16" t="s">
        <v>23</v>
      </c>
      <c r="F175" s="16" t="s">
        <v>641</v>
      </c>
      <c r="G175" s="16" t="s">
        <v>25</v>
      </c>
      <c r="H175" s="17">
        <v>45474</v>
      </c>
      <c r="I175" s="30" t="s">
        <v>563</v>
      </c>
      <c r="J175" s="16">
        <v>5</v>
      </c>
      <c r="K175" s="16">
        <v>5</v>
      </c>
      <c r="L175" s="16"/>
      <c r="M175" s="30" t="s">
        <v>564</v>
      </c>
      <c r="N175" s="38" t="s">
        <v>418</v>
      </c>
      <c r="O175" s="38" t="s">
        <v>419</v>
      </c>
      <c r="P175" s="16"/>
    </row>
    <row r="176" s="1" customFormat="1" ht="54" spans="1:16">
      <c r="A176" s="12"/>
      <c r="B176" s="34" t="s">
        <v>642</v>
      </c>
      <c r="C176" s="16" t="s">
        <v>21</v>
      </c>
      <c r="D176" s="16" t="s">
        <v>89</v>
      </c>
      <c r="E176" s="34" t="s">
        <v>23</v>
      </c>
      <c r="F176" s="16" t="s">
        <v>643</v>
      </c>
      <c r="G176" s="16" t="s">
        <v>25</v>
      </c>
      <c r="H176" s="17">
        <v>45474</v>
      </c>
      <c r="I176" s="30" t="s">
        <v>527</v>
      </c>
      <c r="J176" s="16">
        <v>7.5</v>
      </c>
      <c r="K176" s="16">
        <v>7.5</v>
      </c>
      <c r="L176" s="41"/>
      <c r="M176" s="30" t="s">
        <v>528</v>
      </c>
      <c r="N176" s="38" t="s">
        <v>418</v>
      </c>
      <c r="O176" s="38" t="s">
        <v>419</v>
      </c>
      <c r="P176" s="16"/>
    </row>
    <row r="177" s="1" customFormat="1" ht="54" spans="1:16">
      <c r="A177" s="12"/>
      <c r="B177" s="16" t="s">
        <v>644</v>
      </c>
      <c r="C177" s="16" t="s">
        <v>21</v>
      </c>
      <c r="D177" s="16" t="s">
        <v>89</v>
      </c>
      <c r="E177" s="34" t="s">
        <v>23</v>
      </c>
      <c r="F177" s="34" t="s">
        <v>645</v>
      </c>
      <c r="G177" s="16" t="s">
        <v>25</v>
      </c>
      <c r="H177" s="17">
        <v>45474</v>
      </c>
      <c r="I177" s="30" t="s">
        <v>527</v>
      </c>
      <c r="J177" s="16">
        <v>8</v>
      </c>
      <c r="K177" s="16">
        <v>8</v>
      </c>
      <c r="L177" s="16"/>
      <c r="M177" s="30" t="s">
        <v>528</v>
      </c>
      <c r="N177" s="38" t="s">
        <v>418</v>
      </c>
      <c r="O177" s="38" t="s">
        <v>419</v>
      </c>
      <c r="P177" s="16"/>
    </row>
    <row r="178" s="1" customFormat="1" ht="54" spans="1:16">
      <c r="A178" s="12"/>
      <c r="B178" s="16" t="s">
        <v>646</v>
      </c>
      <c r="C178" s="16" t="s">
        <v>21</v>
      </c>
      <c r="D178" s="16" t="s">
        <v>89</v>
      </c>
      <c r="E178" s="16" t="s">
        <v>23</v>
      </c>
      <c r="F178" s="16" t="s">
        <v>647</v>
      </c>
      <c r="G178" s="16" t="s">
        <v>25</v>
      </c>
      <c r="H178" s="17">
        <v>45474</v>
      </c>
      <c r="I178" s="30" t="s">
        <v>648</v>
      </c>
      <c r="J178" s="16">
        <v>2</v>
      </c>
      <c r="K178" s="16">
        <v>2</v>
      </c>
      <c r="L178" s="16"/>
      <c r="M178" s="30" t="s">
        <v>649</v>
      </c>
      <c r="N178" s="38" t="s">
        <v>418</v>
      </c>
      <c r="O178" s="38" t="s">
        <v>419</v>
      </c>
      <c r="P178" s="16"/>
    </row>
    <row r="179" s="1" customFormat="1" ht="54" spans="1:16">
      <c r="A179" s="12"/>
      <c r="B179" s="16" t="s">
        <v>650</v>
      </c>
      <c r="C179" s="16" t="s">
        <v>21</v>
      </c>
      <c r="D179" s="16" t="s">
        <v>89</v>
      </c>
      <c r="E179" s="16" t="s">
        <v>23</v>
      </c>
      <c r="F179" s="16" t="s">
        <v>651</v>
      </c>
      <c r="G179" s="16" t="s">
        <v>25</v>
      </c>
      <c r="H179" s="17">
        <v>45474</v>
      </c>
      <c r="I179" s="30" t="s">
        <v>615</v>
      </c>
      <c r="J179" s="16">
        <v>0.5</v>
      </c>
      <c r="K179" s="16">
        <v>0.5</v>
      </c>
      <c r="L179" s="16"/>
      <c r="M179" s="30" t="s">
        <v>616</v>
      </c>
      <c r="N179" s="38" t="s">
        <v>418</v>
      </c>
      <c r="O179" s="38" t="s">
        <v>419</v>
      </c>
      <c r="P179" s="16"/>
    </row>
    <row r="180" s="1" customFormat="1" ht="54" spans="1:16">
      <c r="A180" s="12"/>
      <c r="B180" s="16" t="s">
        <v>652</v>
      </c>
      <c r="C180" s="16" t="s">
        <v>21</v>
      </c>
      <c r="D180" s="16" t="s">
        <v>89</v>
      </c>
      <c r="E180" s="16" t="s">
        <v>23</v>
      </c>
      <c r="F180" s="16" t="s">
        <v>653</v>
      </c>
      <c r="G180" s="16" t="s">
        <v>25</v>
      </c>
      <c r="H180" s="17">
        <v>45474</v>
      </c>
      <c r="I180" s="30" t="s">
        <v>654</v>
      </c>
      <c r="J180" s="16">
        <v>2.4</v>
      </c>
      <c r="K180" s="16">
        <v>2.4</v>
      </c>
      <c r="L180" s="16"/>
      <c r="M180" s="30" t="s">
        <v>655</v>
      </c>
      <c r="N180" s="38" t="s">
        <v>418</v>
      </c>
      <c r="O180" s="38" t="s">
        <v>419</v>
      </c>
      <c r="P180" s="16"/>
    </row>
    <row r="181" s="1" customFormat="1" ht="54" spans="1:16">
      <c r="A181" s="12"/>
      <c r="B181" s="30" t="s">
        <v>656</v>
      </c>
      <c r="C181" s="16" t="s">
        <v>21</v>
      </c>
      <c r="D181" s="16" t="s">
        <v>89</v>
      </c>
      <c r="E181" s="16" t="s">
        <v>23</v>
      </c>
      <c r="F181" s="16" t="s">
        <v>657</v>
      </c>
      <c r="G181" s="16" t="s">
        <v>25</v>
      </c>
      <c r="H181" s="17">
        <v>45474</v>
      </c>
      <c r="I181" s="19" t="s">
        <v>563</v>
      </c>
      <c r="J181" s="15">
        <v>4.5</v>
      </c>
      <c r="K181" s="15">
        <v>4.5</v>
      </c>
      <c r="L181" s="15"/>
      <c r="M181" s="19" t="s">
        <v>564</v>
      </c>
      <c r="N181" s="38" t="s">
        <v>418</v>
      </c>
      <c r="O181" s="38" t="s">
        <v>419</v>
      </c>
      <c r="P181" s="16"/>
    </row>
    <row r="182" s="1" customFormat="1" ht="54" spans="1:16">
      <c r="A182" s="12"/>
      <c r="B182" s="16" t="s">
        <v>658</v>
      </c>
      <c r="C182" s="16" t="s">
        <v>21</v>
      </c>
      <c r="D182" s="16" t="s">
        <v>89</v>
      </c>
      <c r="E182" s="16" t="s">
        <v>23</v>
      </c>
      <c r="F182" s="16" t="s">
        <v>659</v>
      </c>
      <c r="G182" s="16" t="s">
        <v>25</v>
      </c>
      <c r="H182" s="17">
        <v>45474</v>
      </c>
      <c r="I182" s="30" t="s">
        <v>563</v>
      </c>
      <c r="J182" s="16">
        <v>5</v>
      </c>
      <c r="K182" s="16">
        <v>5</v>
      </c>
      <c r="L182" s="15"/>
      <c r="M182" s="30" t="s">
        <v>564</v>
      </c>
      <c r="N182" s="38" t="s">
        <v>418</v>
      </c>
      <c r="O182" s="38" t="s">
        <v>419</v>
      </c>
      <c r="P182" s="16"/>
    </row>
    <row r="183" s="1" customFormat="1" ht="54" spans="1:16">
      <c r="A183" s="12"/>
      <c r="B183" s="30" t="s">
        <v>660</v>
      </c>
      <c r="C183" s="16" t="s">
        <v>21</v>
      </c>
      <c r="D183" s="16" t="s">
        <v>89</v>
      </c>
      <c r="E183" s="16" t="s">
        <v>23</v>
      </c>
      <c r="F183" s="16" t="s">
        <v>661</v>
      </c>
      <c r="G183" s="16" t="s">
        <v>25</v>
      </c>
      <c r="H183" s="17">
        <v>45474</v>
      </c>
      <c r="I183" s="30" t="s">
        <v>523</v>
      </c>
      <c r="J183" s="16">
        <v>4.2</v>
      </c>
      <c r="K183" s="16">
        <v>4.2</v>
      </c>
      <c r="L183" s="16"/>
      <c r="M183" s="30" t="s">
        <v>524</v>
      </c>
      <c r="N183" s="38" t="s">
        <v>418</v>
      </c>
      <c r="O183" s="38" t="s">
        <v>419</v>
      </c>
      <c r="P183" s="16"/>
    </row>
    <row r="184" s="1" customFormat="1" ht="54" spans="1:16">
      <c r="A184" s="12"/>
      <c r="B184" s="30" t="s">
        <v>662</v>
      </c>
      <c r="C184" s="16" t="s">
        <v>21</v>
      </c>
      <c r="D184" s="16" t="s">
        <v>89</v>
      </c>
      <c r="E184" s="16" t="s">
        <v>23</v>
      </c>
      <c r="F184" s="16" t="s">
        <v>663</v>
      </c>
      <c r="G184" s="16" t="s">
        <v>25</v>
      </c>
      <c r="H184" s="17">
        <v>45474</v>
      </c>
      <c r="I184" s="33" t="s">
        <v>563</v>
      </c>
      <c r="J184" s="16">
        <v>2.5</v>
      </c>
      <c r="K184" s="16">
        <v>2.5</v>
      </c>
      <c r="L184" s="16"/>
      <c r="M184" s="30" t="s">
        <v>564</v>
      </c>
      <c r="N184" s="38" t="s">
        <v>418</v>
      </c>
      <c r="O184" s="38" t="s">
        <v>419</v>
      </c>
      <c r="P184" s="16"/>
    </row>
    <row r="185" s="1" customFormat="1" ht="54" spans="1:16">
      <c r="A185" s="12"/>
      <c r="B185" s="30" t="s">
        <v>664</v>
      </c>
      <c r="C185" s="16" t="s">
        <v>21</v>
      </c>
      <c r="D185" s="16" t="s">
        <v>95</v>
      </c>
      <c r="E185" s="16" t="s">
        <v>23</v>
      </c>
      <c r="F185" s="16" t="s">
        <v>665</v>
      </c>
      <c r="G185" s="16" t="s">
        <v>25</v>
      </c>
      <c r="H185" s="17">
        <v>45474</v>
      </c>
      <c r="I185" s="15" t="s">
        <v>567</v>
      </c>
      <c r="J185" s="16">
        <v>10</v>
      </c>
      <c r="K185" s="16">
        <v>10</v>
      </c>
      <c r="L185" s="16"/>
      <c r="M185" s="30" t="s">
        <v>568</v>
      </c>
      <c r="N185" s="38" t="s">
        <v>418</v>
      </c>
      <c r="O185" s="38" t="s">
        <v>419</v>
      </c>
      <c r="P185" s="16"/>
    </row>
    <row r="186" s="1" customFormat="1" ht="54" spans="1:16">
      <c r="A186" s="12"/>
      <c r="B186" s="30" t="s">
        <v>666</v>
      </c>
      <c r="C186" s="16" t="s">
        <v>21</v>
      </c>
      <c r="D186" s="16" t="s">
        <v>95</v>
      </c>
      <c r="E186" s="16" t="s">
        <v>23</v>
      </c>
      <c r="F186" s="15" t="s">
        <v>667</v>
      </c>
      <c r="G186" s="16" t="s">
        <v>25</v>
      </c>
      <c r="H186" s="17">
        <v>45474</v>
      </c>
      <c r="I186" s="19" t="s">
        <v>567</v>
      </c>
      <c r="J186" s="15">
        <v>4.5</v>
      </c>
      <c r="K186" s="15">
        <v>4.5</v>
      </c>
      <c r="L186" s="16"/>
      <c r="M186" s="19" t="s">
        <v>568</v>
      </c>
      <c r="N186" s="38" t="s">
        <v>418</v>
      </c>
      <c r="O186" s="38" t="s">
        <v>419</v>
      </c>
      <c r="P186" s="16"/>
    </row>
    <row r="187" s="1" customFormat="1" ht="54" spans="1:16">
      <c r="A187" s="12"/>
      <c r="B187" s="30" t="s">
        <v>668</v>
      </c>
      <c r="C187" s="16" t="s">
        <v>21</v>
      </c>
      <c r="D187" s="16" t="s">
        <v>95</v>
      </c>
      <c r="E187" s="16" t="s">
        <v>23</v>
      </c>
      <c r="F187" s="15" t="s">
        <v>669</v>
      </c>
      <c r="G187" s="16" t="s">
        <v>25</v>
      </c>
      <c r="H187" s="17">
        <v>45474</v>
      </c>
      <c r="I187" s="19" t="s">
        <v>430</v>
      </c>
      <c r="J187" s="16">
        <v>3.6</v>
      </c>
      <c r="K187" s="16">
        <v>3.6</v>
      </c>
      <c r="L187" s="16"/>
      <c r="M187" s="30" t="s">
        <v>431</v>
      </c>
      <c r="N187" s="38" t="s">
        <v>418</v>
      </c>
      <c r="O187" s="38" t="s">
        <v>419</v>
      </c>
      <c r="P187" s="16"/>
    </row>
    <row r="188" s="1" customFormat="1" ht="54" spans="1:16">
      <c r="A188" s="12"/>
      <c r="B188" s="30" t="s">
        <v>670</v>
      </c>
      <c r="C188" s="16" t="s">
        <v>21</v>
      </c>
      <c r="D188" s="16" t="s">
        <v>95</v>
      </c>
      <c r="E188" s="16" t="s">
        <v>23</v>
      </c>
      <c r="F188" s="16" t="s">
        <v>96</v>
      </c>
      <c r="G188" s="16" t="s">
        <v>25</v>
      </c>
      <c r="H188" s="17">
        <v>45474</v>
      </c>
      <c r="I188" s="30" t="s">
        <v>590</v>
      </c>
      <c r="J188" s="16">
        <v>6</v>
      </c>
      <c r="K188" s="16">
        <v>6</v>
      </c>
      <c r="L188" s="16"/>
      <c r="M188" s="30" t="s">
        <v>591</v>
      </c>
      <c r="N188" s="38" t="s">
        <v>418</v>
      </c>
      <c r="O188" s="38" t="s">
        <v>419</v>
      </c>
      <c r="P188" s="16"/>
    </row>
    <row r="189" s="1" customFormat="1" ht="54" spans="1:16">
      <c r="A189" s="12"/>
      <c r="B189" s="30" t="s">
        <v>671</v>
      </c>
      <c r="C189" s="16" t="s">
        <v>21</v>
      </c>
      <c r="D189" s="16" t="s">
        <v>95</v>
      </c>
      <c r="E189" s="16" t="s">
        <v>23</v>
      </c>
      <c r="F189" s="16" t="s">
        <v>672</v>
      </c>
      <c r="G189" s="16" t="s">
        <v>25</v>
      </c>
      <c r="H189" s="17">
        <v>45474</v>
      </c>
      <c r="I189" s="30" t="s">
        <v>439</v>
      </c>
      <c r="J189" s="16">
        <v>12</v>
      </c>
      <c r="K189" s="16">
        <v>12</v>
      </c>
      <c r="L189" s="16"/>
      <c r="M189" s="30" t="s">
        <v>440</v>
      </c>
      <c r="N189" s="38" t="s">
        <v>418</v>
      </c>
      <c r="O189" s="38" t="s">
        <v>419</v>
      </c>
      <c r="P189" s="16"/>
    </row>
    <row r="190" s="1" customFormat="1" ht="54" spans="1:16">
      <c r="A190" s="12"/>
      <c r="B190" s="30" t="s">
        <v>673</v>
      </c>
      <c r="C190" s="16" t="s">
        <v>21</v>
      </c>
      <c r="D190" s="16" t="s">
        <v>95</v>
      </c>
      <c r="E190" s="16" t="s">
        <v>23</v>
      </c>
      <c r="F190" s="15" t="s">
        <v>674</v>
      </c>
      <c r="G190" s="16" t="s">
        <v>25</v>
      </c>
      <c r="H190" s="17">
        <v>45474</v>
      </c>
      <c r="I190" s="30" t="s">
        <v>590</v>
      </c>
      <c r="J190" s="15">
        <v>5</v>
      </c>
      <c r="K190" s="15">
        <v>5</v>
      </c>
      <c r="L190" s="15"/>
      <c r="M190" s="19" t="s">
        <v>591</v>
      </c>
      <c r="N190" s="38" t="s">
        <v>418</v>
      </c>
      <c r="O190" s="38" t="s">
        <v>419</v>
      </c>
      <c r="P190" s="16"/>
    </row>
    <row r="191" s="1" customFormat="1" ht="54" spans="1:16">
      <c r="A191" s="12"/>
      <c r="B191" s="30" t="s">
        <v>675</v>
      </c>
      <c r="C191" s="16" t="s">
        <v>21</v>
      </c>
      <c r="D191" s="16" t="s">
        <v>95</v>
      </c>
      <c r="E191" s="16" t="s">
        <v>23</v>
      </c>
      <c r="F191" s="16" t="s">
        <v>676</v>
      </c>
      <c r="G191" s="16" t="s">
        <v>25</v>
      </c>
      <c r="H191" s="17">
        <v>45474</v>
      </c>
      <c r="I191" s="30" t="s">
        <v>430</v>
      </c>
      <c r="J191" s="42">
        <v>6</v>
      </c>
      <c r="K191" s="42">
        <v>6</v>
      </c>
      <c r="L191" s="16"/>
      <c r="M191" s="30" t="s">
        <v>431</v>
      </c>
      <c r="N191" s="38" t="s">
        <v>418</v>
      </c>
      <c r="O191" s="38" t="s">
        <v>419</v>
      </c>
      <c r="P191" s="16"/>
    </row>
    <row r="192" s="1" customFormat="1" ht="54" spans="1:16">
      <c r="A192" s="12"/>
      <c r="B192" s="19" t="s">
        <v>677</v>
      </c>
      <c r="C192" s="16" t="s">
        <v>21</v>
      </c>
      <c r="D192" s="16" t="s">
        <v>356</v>
      </c>
      <c r="E192" s="19" t="s">
        <v>23</v>
      </c>
      <c r="F192" s="19" t="s">
        <v>678</v>
      </c>
      <c r="G192" s="16" t="s">
        <v>25</v>
      </c>
      <c r="H192" s="17">
        <v>45474</v>
      </c>
      <c r="I192" s="30" t="s">
        <v>608</v>
      </c>
      <c r="J192" s="30">
        <v>3</v>
      </c>
      <c r="K192" s="30">
        <v>3</v>
      </c>
      <c r="L192" s="30"/>
      <c r="M192" s="30" t="s">
        <v>609</v>
      </c>
      <c r="N192" s="38" t="s">
        <v>418</v>
      </c>
      <c r="O192" s="38" t="s">
        <v>419</v>
      </c>
      <c r="P192" s="30"/>
    </row>
    <row r="193" s="1" customFormat="1" ht="54" spans="1:16">
      <c r="A193" s="12"/>
      <c r="B193" s="19" t="s">
        <v>679</v>
      </c>
      <c r="C193" s="16" t="s">
        <v>21</v>
      </c>
      <c r="D193" s="16" t="s">
        <v>356</v>
      </c>
      <c r="E193" s="19" t="s">
        <v>23</v>
      </c>
      <c r="F193" s="30" t="s">
        <v>373</v>
      </c>
      <c r="G193" s="16" t="s">
        <v>25</v>
      </c>
      <c r="H193" s="17">
        <v>45474</v>
      </c>
      <c r="I193" s="30" t="s">
        <v>680</v>
      </c>
      <c r="J193" s="30">
        <v>2</v>
      </c>
      <c r="K193" s="30">
        <v>2</v>
      </c>
      <c r="L193" s="30"/>
      <c r="M193" s="30" t="s">
        <v>681</v>
      </c>
      <c r="N193" s="38" t="s">
        <v>418</v>
      </c>
      <c r="O193" s="38" t="s">
        <v>419</v>
      </c>
      <c r="P193" s="30"/>
    </row>
    <row r="194" s="1" customFormat="1" ht="54" spans="1:16">
      <c r="A194" s="12"/>
      <c r="B194" s="19" t="s">
        <v>682</v>
      </c>
      <c r="C194" s="16" t="s">
        <v>21</v>
      </c>
      <c r="D194" s="16" t="s">
        <v>356</v>
      </c>
      <c r="E194" s="19" t="s">
        <v>23</v>
      </c>
      <c r="F194" s="19" t="s">
        <v>683</v>
      </c>
      <c r="G194" s="16" t="s">
        <v>25</v>
      </c>
      <c r="H194" s="17">
        <v>45474</v>
      </c>
      <c r="I194" s="30" t="s">
        <v>590</v>
      </c>
      <c r="J194" s="19">
        <v>9</v>
      </c>
      <c r="K194" s="19">
        <v>9</v>
      </c>
      <c r="L194" s="19"/>
      <c r="M194" s="19" t="s">
        <v>591</v>
      </c>
      <c r="N194" s="38" t="s">
        <v>418</v>
      </c>
      <c r="O194" s="38" t="s">
        <v>419</v>
      </c>
      <c r="P194" s="30"/>
    </row>
    <row r="195" s="1" customFormat="1" ht="54" spans="1:16">
      <c r="A195" s="12"/>
      <c r="B195" s="19" t="s">
        <v>684</v>
      </c>
      <c r="C195" s="16" t="s">
        <v>21</v>
      </c>
      <c r="D195" s="16" t="s">
        <v>356</v>
      </c>
      <c r="E195" s="19" t="s">
        <v>23</v>
      </c>
      <c r="F195" s="19" t="s">
        <v>685</v>
      </c>
      <c r="G195" s="16" t="s">
        <v>25</v>
      </c>
      <c r="H195" s="17">
        <v>45474</v>
      </c>
      <c r="I195" s="30" t="s">
        <v>590</v>
      </c>
      <c r="J195" s="19">
        <v>5.91</v>
      </c>
      <c r="K195" s="19">
        <v>5.91</v>
      </c>
      <c r="L195" s="19"/>
      <c r="M195" s="19" t="s">
        <v>591</v>
      </c>
      <c r="N195" s="38" t="s">
        <v>418</v>
      </c>
      <c r="O195" s="38" t="s">
        <v>419</v>
      </c>
      <c r="P195" s="30"/>
    </row>
    <row r="196" s="1" customFormat="1" ht="54" spans="1:16">
      <c r="A196" s="12"/>
      <c r="B196" s="30" t="s">
        <v>686</v>
      </c>
      <c r="C196" s="16" t="s">
        <v>21</v>
      </c>
      <c r="D196" s="16" t="s">
        <v>356</v>
      </c>
      <c r="E196" s="16" t="s">
        <v>23</v>
      </c>
      <c r="F196" s="30" t="s">
        <v>369</v>
      </c>
      <c r="G196" s="16" t="s">
        <v>25</v>
      </c>
      <c r="H196" s="17">
        <v>45474</v>
      </c>
      <c r="I196" s="30" t="s">
        <v>590</v>
      </c>
      <c r="J196" s="30">
        <v>6</v>
      </c>
      <c r="K196" s="30">
        <v>6</v>
      </c>
      <c r="L196" s="30"/>
      <c r="M196" s="30" t="s">
        <v>591</v>
      </c>
      <c r="N196" s="38" t="s">
        <v>418</v>
      </c>
      <c r="O196" s="38" t="s">
        <v>419</v>
      </c>
      <c r="P196" s="30"/>
    </row>
    <row r="197" s="1" customFormat="1" ht="54" spans="1:16">
      <c r="A197" s="12"/>
      <c r="B197" s="19" t="s">
        <v>687</v>
      </c>
      <c r="C197" s="16" t="s">
        <v>21</v>
      </c>
      <c r="D197" s="16" t="s">
        <v>356</v>
      </c>
      <c r="E197" s="19" t="s">
        <v>23</v>
      </c>
      <c r="F197" s="19" t="s">
        <v>688</v>
      </c>
      <c r="G197" s="16" t="s">
        <v>25</v>
      </c>
      <c r="H197" s="17">
        <v>45474</v>
      </c>
      <c r="I197" s="30" t="s">
        <v>563</v>
      </c>
      <c r="J197" s="19">
        <v>3</v>
      </c>
      <c r="K197" s="19">
        <v>3</v>
      </c>
      <c r="L197" s="19"/>
      <c r="M197" s="19" t="s">
        <v>564</v>
      </c>
      <c r="N197" s="38" t="s">
        <v>418</v>
      </c>
      <c r="O197" s="38" t="s">
        <v>419</v>
      </c>
      <c r="P197" s="30"/>
    </row>
    <row r="198" s="1" customFormat="1" ht="54" spans="1:16">
      <c r="A198" s="12"/>
      <c r="B198" s="19" t="s">
        <v>689</v>
      </c>
      <c r="C198" s="16" t="s">
        <v>21</v>
      </c>
      <c r="D198" s="16" t="s">
        <v>356</v>
      </c>
      <c r="E198" s="19" t="s">
        <v>23</v>
      </c>
      <c r="F198" s="19" t="s">
        <v>690</v>
      </c>
      <c r="G198" s="16" t="s">
        <v>25</v>
      </c>
      <c r="H198" s="17">
        <v>45474</v>
      </c>
      <c r="I198" s="30" t="s">
        <v>567</v>
      </c>
      <c r="J198" s="30">
        <v>4.5</v>
      </c>
      <c r="K198" s="30">
        <v>4.5</v>
      </c>
      <c r="L198" s="30"/>
      <c r="M198" s="30" t="s">
        <v>568</v>
      </c>
      <c r="N198" s="38" t="s">
        <v>418</v>
      </c>
      <c r="O198" s="38" t="s">
        <v>419</v>
      </c>
      <c r="P198" s="30"/>
    </row>
    <row r="199" s="1" customFormat="1" ht="54" spans="1:16">
      <c r="A199" s="12"/>
      <c r="B199" s="19" t="s">
        <v>691</v>
      </c>
      <c r="C199" s="16" t="s">
        <v>21</v>
      </c>
      <c r="D199" s="16" t="s">
        <v>356</v>
      </c>
      <c r="E199" s="30" t="s">
        <v>23</v>
      </c>
      <c r="F199" s="19" t="s">
        <v>361</v>
      </c>
      <c r="G199" s="16" t="s">
        <v>25</v>
      </c>
      <c r="H199" s="17">
        <v>45474</v>
      </c>
      <c r="I199" s="30" t="s">
        <v>567</v>
      </c>
      <c r="J199" s="51">
        <v>5</v>
      </c>
      <c r="K199" s="51">
        <v>5</v>
      </c>
      <c r="L199" s="30"/>
      <c r="M199" s="51" t="s">
        <v>568</v>
      </c>
      <c r="N199" s="38" t="s">
        <v>418</v>
      </c>
      <c r="O199" s="38" t="s">
        <v>419</v>
      </c>
      <c r="P199" s="30"/>
    </row>
    <row r="200" s="1" customFormat="1" ht="54" spans="1:16">
      <c r="A200" s="12"/>
      <c r="B200" s="19" t="s">
        <v>692</v>
      </c>
      <c r="C200" s="16" t="s">
        <v>21</v>
      </c>
      <c r="D200" s="16" t="s">
        <v>356</v>
      </c>
      <c r="E200" s="30" t="s">
        <v>23</v>
      </c>
      <c r="F200" s="19" t="s">
        <v>693</v>
      </c>
      <c r="G200" s="16" t="s">
        <v>25</v>
      </c>
      <c r="H200" s="17">
        <v>45474</v>
      </c>
      <c r="I200" s="30" t="s">
        <v>567</v>
      </c>
      <c r="J200" s="30">
        <v>1.2</v>
      </c>
      <c r="K200" s="30">
        <v>1.2</v>
      </c>
      <c r="L200" s="30"/>
      <c r="M200" s="30" t="s">
        <v>568</v>
      </c>
      <c r="N200" s="38" t="s">
        <v>418</v>
      </c>
      <c r="O200" s="38" t="s">
        <v>419</v>
      </c>
      <c r="P200" s="30"/>
    </row>
    <row r="201" s="1" customFormat="1" ht="54" spans="1:16">
      <c r="A201" s="12"/>
      <c r="B201" s="19" t="s">
        <v>694</v>
      </c>
      <c r="C201" s="16" t="s">
        <v>21</v>
      </c>
      <c r="D201" s="16" t="s">
        <v>356</v>
      </c>
      <c r="E201" s="19" t="s">
        <v>23</v>
      </c>
      <c r="F201" s="19" t="s">
        <v>695</v>
      </c>
      <c r="G201" s="16" t="s">
        <v>25</v>
      </c>
      <c r="H201" s="17">
        <v>45474</v>
      </c>
      <c r="I201" s="30" t="s">
        <v>648</v>
      </c>
      <c r="J201" s="30">
        <v>4</v>
      </c>
      <c r="K201" s="30">
        <v>4</v>
      </c>
      <c r="L201" s="30"/>
      <c r="M201" s="30" t="s">
        <v>649</v>
      </c>
      <c r="N201" s="38" t="s">
        <v>418</v>
      </c>
      <c r="O201" s="38" t="s">
        <v>419</v>
      </c>
      <c r="P201" s="30"/>
    </row>
    <row r="202" s="1" customFormat="1" ht="54" spans="1:16">
      <c r="A202" s="12"/>
      <c r="B202" s="19" t="s">
        <v>696</v>
      </c>
      <c r="C202" s="16" t="s">
        <v>21</v>
      </c>
      <c r="D202" s="16" t="s">
        <v>356</v>
      </c>
      <c r="E202" s="19" t="s">
        <v>23</v>
      </c>
      <c r="F202" s="19" t="s">
        <v>697</v>
      </c>
      <c r="G202" s="16" t="s">
        <v>25</v>
      </c>
      <c r="H202" s="17">
        <v>45474</v>
      </c>
      <c r="I202" s="30" t="s">
        <v>533</v>
      </c>
      <c r="J202" s="19">
        <v>3.15</v>
      </c>
      <c r="K202" s="19">
        <v>3.15</v>
      </c>
      <c r="L202" s="19"/>
      <c r="M202" s="19" t="s">
        <v>534</v>
      </c>
      <c r="N202" s="38" t="s">
        <v>418</v>
      </c>
      <c r="O202" s="38" t="s">
        <v>419</v>
      </c>
      <c r="P202" s="30"/>
    </row>
    <row r="203" s="1" customFormat="1" ht="54" spans="1:16">
      <c r="A203" s="12"/>
      <c r="B203" s="19" t="s">
        <v>698</v>
      </c>
      <c r="C203" s="16" t="s">
        <v>21</v>
      </c>
      <c r="D203" s="16" t="s">
        <v>356</v>
      </c>
      <c r="E203" s="16" t="s">
        <v>23</v>
      </c>
      <c r="F203" s="19" t="s">
        <v>357</v>
      </c>
      <c r="G203" s="16" t="s">
        <v>25</v>
      </c>
      <c r="H203" s="17">
        <v>45474</v>
      </c>
      <c r="I203" s="30" t="s">
        <v>699</v>
      </c>
      <c r="J203" s="30">
        <v>35</v>
      </c>
      <c r="K203" s="30">
        <v>35</v>
      </c>
      <c r="L203" s="30"/>
      <c r="M203" s="30" t="s">
        <v>700</v>
      </c>
      <c r="N203" s="38" t="s">
        <v>418</v>
      </c>
      <c r="O203" s="38" t="s">
        <v>419</v>
      </c>
      <c r="P203" s="30"/>
    </row>
    <row r="204" s="1" customFormat="1" ht="54" spans="1:16">
      <c r="A204" s="12"/>
      <c r="B204" s="30" t="s">
        <v>701</v>
      </c>
      <c r="C204" s="16" t="s">
        <v>21</v>
      </c>
      <c r="D204" s="16" t="s">
        <v>356</v>
      </c>
      <c r="E204" s="19" t="s">
        <v>23</v>
      </c>
      <c r="F204" s="19" t="s">
        <v>702</v>
      </c>
      <c r="G204" s="16" t="s">
        <v>25</v>
      </c>
      <c r="H204" s="17">
        <v>45474</v>
      </c>
      <c r="I204" s="30" t="s">
        <v>590</v>
      </c>
      <c r="J204" s="30">
        <v>6</v>
      </c>
      <c r="K204" s="30">
        <v>6</v>
      </c>
      <c r="L204" s="30"/>
      <c r="M204" s="30" t="s">
        <v>591</v>
      </c>
      <c r="N204" s="38" t="s">
        <v>418</v>
      </c>
      <c r="O204" s="38" t="s">
        <v>419</v>
      </c>
      <c r="P204" s="30"/>
    </row>
    <row r="205" s="1" customFormat="1" ht="54" spans="1:16">
      <c r="A205" s="12"/>
      <c r="B205" s="19" t="s">
        <v>703</v>
      </c>
      <c r="C205" s="16" t="s">
        <v>21</v>
      </c>
      <c r="D205" s="16" t="s">
        <v>356</v>
      </c>
      <c r="E205" s="16" t="s">
        <v>23</v>
      </c>
      <c r="F205" s="15" t="s">
        <v>704</v>
      </c>
      <c r="G205" s="16" t="s">
        <v>25</v>
      </c>
      <c r="H205" s="17">
        <v>45474</v>
      </c>
      <c r="I205" s="30" t="s">
        <v>571</v>
      </c>
      <c r="J205" s="15">
        <v>10</v>
      </c>
      <c r="K205" s="16">
        <v>10</v>
      </c>
      <c r="L205" s="16"/>
      <c r="M205" s="19" t="s">
        <v>572</v>
      </c>
      <c r="N205" s="38" t="s">
        <v>418</v>
      </c>
      <c r="O205" s="38" t="s">
        <v>419</v>
      </c>
      <c r="P205" s="30"/>
    </row>
    <row r="206" s="1" customFormat="1" ht="54" spans="1:16">
      <c r="A206" s="12"/>
      <c r="B206" s="16" t="s">
        <v>705</v>
      </c>
      <c r="C206" s="16" t="s">
        <v>21</v>
      </c>
      <c r="D206" s="16" t="s">
        <v>110</v>
      </c>
      <c r="E206" s="16" t="s">
        <v>23</v>
      </c>
      <c r="F206" s="16" t="s">
        <v>706</v>
      </c>
      <c r="G206" s="16" t="s">
        <v>25</v>
      </c>
      <c r="H206" s="17">
        <v>45474</v>
      </c>
      <c r="I206" s="16" t="s">
        <v>478</v>
      </c>
      <c r="J206" s="16">
        <v>6.5</v>
      </c>
      <c r="K206" s="16">
        <v>6.5</v>
      </c>
      <c r="L206" s="16"/>
      <c r="M206" s="30" t="s">
        <v>479</v>
      </c>
      <c r="N206" s="38" t="s">
        <v>418</v>
      </c>
      <c r="O206" s="38" t="s">
        <v>419</v>
      </c>
      <c r="P206" s="16"/>
    </row>
    <row r="207" s="1" customFormat="1" ht="54" spans="1:16">
      <c r="A207" s="12"/>
      <c r="B207" s="16" t="s">
        <v>707</v>
      </c>
      <c r="C207" s="16" t="s">
        <v>21</v>
      </c>
      <c r="D207" s="16" t="s">
        <v>110</v>
      </c>
      <c r="E207" s="16" t="s">
        <v>23</v>
      </c>
      <c r="F207" s="16" t="s">
        <v>708</v>
      </c>
      <c r="G207" s="16" t="s">
        <v>25</v>
      </c>
      <c r="H207" s="17">
        <v>45474</v>
      </c>
      <c r="I207" s="30" t="s">
        <v>478</v>
      </c>
      <c r="J207" s="16">
        <v>9.9</v>
      </c>
      <c r="K207" s="16">
        <v>9.9</v>
      </c>
      <c r="L207" s="16"/>
      <c r="M207" s="30" t="s">
        <v>479</v>
      </c>
      <c r="N207" s="38" t="s">
        <v>418</v>
      </c>
      <c r="O207" s="38" t="s">
        <v>419</v>
      </c>
      <c r="P207" s="16"/>
    </row>
    <row r="208" s="1" customFormat="1" ht="54" spans="1:16">
      <c r="A208" s="12"/>
      <c r="B208" s="16" t="s">
        <v>709</v>
      </c>
      <c r="C208" s="16" t="s">
        <v>21</v>
      </c>
      <c r="D208" s="16" t="s">
        <v>110</v>
      </c>
      <c r="E208" s="16" t="s">
        <v>23</v>
      </c>
      <c r="F208" s="16" t="s">
        <v>116</v>
      </c>
      <c r="G208" s="16" t="s">
        <v>25</v>
      </c>
      <c r="H208" s="17">
        <v>45474</v>
      </c>
      <c r="I208" s="30" t="s">
        <v>590</v>
      </c>
      <c r="J208" s="16">
        <v>6</v>
      </c>
      <c r="K208" s="16">
        <v>6</v>
      </c>
      <c r="L208" s="16"/>
      <c r="M208" s="30" t="s">
        <v>591</v>
      </c>
      <c r="N208" s="38" t="s">
        <v>418</v>
      </c>
      <c r="O208" s="38" t="s">
        <v>419</v>
      </c>
      <c r="P208" s="16"/>
    </row>
    <row r="209" s="1" customFormat="1" ht="54" spans="1:16">
      <c r="A209" s="12"/>
      <c r="B209" s="16" t="s">
        <v>710</v>
      </c>
      <c r="C209" s="16" t="s">
        <v>21</v>
      </c>
      <c r="D209" s="16" t="s">
        <v>110</v>
      </c>
      <c r="E209" s="16" t="s">
        <v>23</v>
      </c>
      <c r="F209" s="16" t="s">
        <v>124</v>
      </c>
      <c r="G209" s="16" t="s">
        <v>25</v>
      </c>
      <c r="H209" s="17">
        <v>45474</v>
      </c>
      <c r="I209" s="30" t="s">
        <v>711</v>
      </c>
      <c r="J209" s="16">
        <v>17</v>
      </c>
      <c r="K209" s="16">
        <v>17</v>
      </c>
      <c r="L209" s="16"/>
      <c r="M209" s="30" t="s">
        <v>712</v>
      </c>
      <c r="N209" s="38" t="s">
        <v>418</v>
      </c>
      <c r="O209" s="38" t="s">
        <v>419</v>
      </c>
      <c r="P209" s="16"/>
    </row>
    <row r="210" s="1" customFormat="1" ht="54" spans="1:16">
      <c r="A210" s="12"/>
      <c r="B210" s="16" t="s">
        <v>713</v>
      </c>
      <c r="C210" s="16" t="s">
        <v>21</v>
      </c>
      <c r="D210" s="16" t="s">
        <v>110</v>
      </c>
      <c r="E210" s="16" t="s">
        <v>23</v>
      </c>
      <c r="F210" s="16" t="s">
        <v>111</v>
      </c>
      <c r="G210" s="16" t="s">
        <v>25</v>
      </c>
      <c r="H210" s="17">
        <v>45474</v>
      </c>
      <c r="I210" s="30" t="s">
        <v>567</v>
      </c>
      <c r="J210" s="16">
        <v>4.5</v>
      </c>
      <c r="K210" s="16">
        <v>4.5</v>
      </c>
      <c r="L210" s="16"/>
      <c r="M210" s="30" t="s">
        <v>568</v>
      </c>
      <c r="N210" s="38" t="s">
        <v>418</v>
      </c>
      <c r="O210" s="38" t="s">
        <v>419</v>
      </c>
      <c r="P210" s="16"/>
    </row>
    <row r="211" s="1" customFormat="1" ht="54" spans="1:16">
      <c r="A211" s="12"/>
      <c r="B211" s="16" t="s">
        <v>714</v>
      </c>
      <c r="C211" s="16" t="s">
        <v>21</v>
      </c>
      <c r="D211" s="16" t="s">
        <v>110</v>
      </c>
      <c r="E211" s="16" t="s">
        <v>23</v>
      </c>
      <c r="F211" s="16" t="s">
        <v>715</v>
      </c>
      <c r="G211" s="16" t="s">
        <v>25</v>
      </c>
      <c r="H211" s="17">
        <v>45474</v>
      </c>
      <c r="I211" s="30" t="s">
        <v>716</v>
      </c>
      <c r="J211" s="16">
        <v>8.7</v>
      </c>
      <c r="K211" s="16">
        <v>8.7</v>
      </c>
      <c r="L211" s="16"/>
      <c r="M211" s="30" t="s">
        <v>717</v>
      </c>
      <c r="N211" s="38" t="s">
        <v>418</v>
      </c>
      <c r="O211" s="38" t="s">
        <v>419</v>
      </c>
      <c r="P211" s="16"/>
    </row>
    <row r="212" s="1" customFormat="1" ht="54" spans="1:16">
      <c r="A212" s="12"/>
      <c r="B212" s="16" t="s">
        <v>718</v>
      </c>
      <c r="C212" s="16" t="s">
        <v>21</v>
      </c>
      <c r="D212" s="16" t="s">
        <v>719</v>
      </c>
      <c r="E212" s="16" t="s">
        <v>23</v>
      </c>
      <c r="F212" s="16" t="s">
        <v>720</v>
      </c>
      <c r="G212" s="16" t="s">
        <v>25</v>
      </c>
      <c r="H212" s="17">
        <v>45474</v>
      </c>
      <c r="I212" s="30" t="s">
        <v>442</v>
      </c>
      <c r="J212" s="16">
        <v>10</v>
      </c>
      <c r="K212" s="16">
        <v>10</v>
      </c>
      <c r="L212" s="16"/>
      <c r="M212" s="30" t="s">
        <v>443</v>
      </c>
      <c r="N212" s="38" t="s">
        <v>418</v>
      </c>
      <c r="O212" s="38" t="s">
        <v>419</v>
      </c>
      <c r="P212" s="16"/>
    </row>
    <row r="213" s="1" customFormat="1" ht="54" spans="1:16">
      <c r="A213" s="12"/>
      <c r="B213" s="16" t="s">
        <v>721</v>
      </c>
      <c r="C213" s="16" t="s">
        <v>21</v>
      </c>
      <c r="D213" s="16" t="s">
        <v>719</v>
      </c>
      <c r="E213" s="16" t="s">
        <v>23</v>
      </c>
      <c r="F213" s="16" t="s">
        <v>722</v>
      </c>
      <c r="G213" s="16" t="s">
        <v>25</v>
      </c>
      <c r="H213" s="17">
        <v>45474</v>
      </c>
      <c r="I213" s="30" t="s">
        <v>439</v>
      </c>
      <c r="J213" s="16">
        <v>7.5</v>
      </c>
      <c r="K213" s="16">
        <v>7.5</v>
      </c>
      <c r="L213" s="16"/>
      <c r="M213" s="30" t="s">
        <v>440</v>
      </c>
      <c r="N213" s="38" t="s">
        <v>418</v>
      </c>
      <c r="O213" s="38" t="s">
        <v>419</v>
      </c>
      <c r="P213" s="16"/>
    </row>
    <row r="214" s="1" customFormat="1" ht="54" spans="1:16">
      <c r="A214" s="12"/>
      <c r="B214" s="16" t="s">
        <v>723</v>
      </c>
      <c r="C214" s="16" t="s">
        <v>21</v>
      </c>
      <c r="D214" s="16" t="s">
        <v>719</v>
      </c>
      <c r="E214" s="16" t="s">
        <v>23</v>
      </c>
      <c r="F214" s="16" t="s">
        <v>724</v>
      </c>
      <c r="G214" s="16" t="s">
        <v>25</v>
      </c>
      <c r="H214" s="17">
        <v>45474</v>
      </c>
      <c r="I214" s="30" t="s">
        <v>571</v>
      </c>
      <c r="J214" s="16">
        <v>7.8</v>
      </c>
      <c r="K214" s="16">
        <v>7.8</v>
      </c>
      <c r="L214" s="16"/>
      <c r="M214" s="30" t="s">
        <v>572</v>
      </c>
      <c r="N214" s="38" t="s">
        <v>418</v>
      </c>
      <c r="O214" s="38" t="s">
        <v>419</v>
      </c>
      <c r="P214" s="16"/>
    </row>
    <row r="215" s="1" customFormat="1" ht="54" spans="1:16">
      <c r="A215" s="12"/>
      <c r="B215" s="30" t="s">
        <v>725</v>
      </c>
      <c r="C215" s="16" t="s">
        <v>21</v>
      </c>
      <c r="D215" s="16" t="s">
        <v>719</v>
      </c>
      <c r="E215" s="16" t="s">
        <v>23</v>
      </c>
      <c r="F215" s="16" t="s">
        <v>726</v>
      </c>
      <c r="G215" s="16" t="s">
        <v>25</v>
      </c>
      <c r="H215" s="17">
        <v>45474</v>
      </c>
      <c r="I215" s="30" t="s">
        <v>563</v>
      </c>
      <c r="J215" s="16">
        <v>3</v>
      </c>
      <c r="K215" s="16">
        <v>3</v>
      </c>
      <c r="L215" s="16"/>
      <c r="M215" s="30" t="s">
        <v>564</v>
      </c>
      <c r="N215" s="38" t="s">
        <v>418</v>
      </c>
      <c r="O215" s="38" t="s">
        <v>419</v>
      </c>
      <c r="P215" s="16"/>
    </row>
    <row r="216" s="1" customFormat="1" ht="54" spans="1:16">
      <c r="A216" s="12"/>
      <c r="B216" s="30" t="s">
        <v>727</v>
      </c>
      <c r="C216" s="16" t="s">
        <v>21</v>
      </c>
      <c r="D216" s="16" t="s">
        <v>719</v>
      </c>
      <c r="E216" s="16" t="s">
        <v>23</v>
      </c>
      <c r="F216" s="16" t="s">
        <v>728</v>
      </c>
      <c r="G216" s="16" t="s">
        <v>25</v>
      </c>
      <c r="H216" s="17">
        <v>45474</v>
      </c>
      <c r="I216" s="30" t="s">
        <v>545</v>
      </c>
      <c r="J216" s="16">
        <v>6</v>
      </c>
      <c r="K216" s="16">
        <v>6</v>
      </c>
      <c r="L216" s="16"/>
      <c r="M216" s="30" t="s">
        <v>546</v>
      </c>
      <c r="N216" s="38" t="s">
        <v>418</v>
      </c>
      <c r="O216" s="38" t="s">
        <v>419</v>
      </c>
      <c r="P216" s="16"/>
    </row>
    <row r="217" s="1" customFormat="1" ht="54" spans="1:16">
      <c r="A217" s="12"/>
      <c r="B217" s="30" t="s">
        <v>729</v>
      </c>
      <c r="C217" s="16" t="s">
        <v>21</v>
      </c>
      <c r="D217" s="16" t="s">
        <v>719</v>
      </c>
      <c r="E217" s="16" t="s">
        <v>23</v>
      </c>
      <c r="F217" s="16" t="s">
        <v>730</v>
      </c>
      <c r="G217" s="16" t="s">
        <v>25</v>
      </c>
      <c r="H217" s="17">
        <v>45474</v>
      </c>
      <c r="I217" s="30" t="s">
        <v>545</v>
      </c>
      <c r="J217" s="16">
        <v>6.8</v>
      </c>
      <c r="K217" s="16">
        <v>6.8</v>
      </c>
      <c r="L217" s="16"/>
      <c r="M217" s="30" t="s">
        <v>546</v>
      </c>
      <c r="N217" s="38" t="s">
        <v>418</v>
      </c>
      <c r="O217" s="38" t="s">
        <v>419</v>
      </c>
      <c r="P217" s="16"/>
    </row>
    <row r="218" s="1" customFormat="1" ht="54" spans="1:16">
      <c r="A218" s="12"/>
      <c r="B218" s="30" t="s">
        <v>731</v>
      </c>
      <c r="C218" s="16" t="s">
        <v>21</v>
      </c>
      <c r="D218" s="16" t="s">
        <v>719</v>
      </c>
      <c r="E218" s="16" t="s">
        <v>23</v>
      </c>
      <c r="F218" s="16" t="s">
        <v>732</v>
      </c>
      <c r="G218" s="16" t="s">
        <v>25</v>
      </c>
      <c r="H218" s="17">
        <v>45474</v>
      </c>
      <c r="I218" s="30" t="s">
        <v>563</v>
      </c>
      <c r="J218" s="16">
        <v>3</v>
      </c>
      <c r="K218" s="16">
        <v>3</v>
      </c>
      <c r="L218" s="16"/>
      <c r="M218" s="30" t="s">
        <v>564</v>
      </c>
      <c r="N218" s="38" t="s">
        <v>418</v>
      </c>
      <c r="O218" s="38" t="s">
        <v>419</v>
      </c>
      <c r="P218" s="16"/>
    </row>
    <row r="219" s="1" customFormat="1" ht="54" spans="1:16">
      <c r="A219" s="12"/>
      <c r="B219" s="30" t="s">
        <v>733</v>
      </c>
      <c r="C219" s="16" t="s">
        <v>21</v>
      </c>
      <c r="D219" s="16" t="s">
        <v>719</v>
      </c>
      <c r="E219" s="16" t="s">
        <v>23</v>
      </c>
      <c r="F219" s="16" t="s">
        <v>734</v>
      </c>
      <c r="G219" s="16" t="s">
        <v>25</v>
      </c>
      <c r="H219" s="17">
        <v>45474</v>
      </c>
      <c r="I219" s="16" t="s">
        <v>654</v>
      </c>
      <c r="J219" s="16">
        <v>2.4</v>
      </c>
      <c r="K219" s="16">
        <v>2.4</v>
      </c>
      <c r="L219" s="16"/>
      <c r="M219" s="30" t="s">
        <v>655</v>
      </c>
      <c r="N219" s="38" t="s">
        <v>418</v>
      </c>
      <c r="O219" s="38" t="s">
        <v>419</v>
      </c>
      <c r="P219" s="16"/>
    </row>
    <row r="220" s="1" customFormat="1" ht="54" spans="1:16">
      <c r="A220" s="12"/>
      <c r="B220" s="30" t="s">
        <v>735</v>
      </c>
      <c r="C220" s="16" t="s">
        <v>21</v>
      </c>
      <c r="D220" s="16" t="s">
        <v>719</v>
      </c>
      <c r="E220" s="16" t="s">
        <v>23</v>
      </c>
      <c r="F220" s="16" t="s">
        <v>736</v>
      </c>
      <c r="G220" s="16" t="s">
        <v>25</v>
      </c>
      <c r="H220" s="17">
        <v>45474</v>
      </c>
      <c r="I220" s="16" t="s">
        <v>533</v>
      </c>
      <c r="J220" s="16">
        <v>3.3</v>
      </c>
      <c r="K220" s="16">
        <v>3.3</v>
      </c>
      <c r="L220" s="16"/>
      <c r="M220" s="30" t="s">
        <v>534</v>
      </c>
      <c r="N220" s="38" t="s">
        <v>418</v>
      </c>
      <c r="O220" s="38" t="s">
        <v>419</v>
      </c>
      <c r="P220" s="16"/>
    </row>
    <row r="221" s="1" customFormat="1" ht="54" spans="1:16">
      <c r="A221" s="12"/>
      <c r="B221" s="43" t="s">
        <v>737</v>
      </c>
      <c r="C221" s="16" t="s">
        <v>21</v>
      </c>
      <c r="D221" s="16" t="s">
        <v>719</v>
      </c>
      <c r="E221" s="44" t="s">
        <v>23</v>
      </c>
      <c r="F221" s="44" t="s">
        <v>738</v>
      </c>
      <c r="G221" s="16" t="s">
        <v>25</v>
      </c>
      <c r="H221" s="17">
        <v>45474</v>
      </c>
      <c r="I221" s="16" t="s">
        <v>739</v>
      </c>
      <c r="J221" s="16">
        <v>5.59</v>
      </c>
      <c r="K221" s="16">
        <v>5.59</v>
      </c>
      <c r="L221" s="16"/>
      <c r="M221" s="30" t="s">
        <v>740</v>
      </c>
      <c r="N221" s="38" t="s">
        <v>418</v>
      </c>
      <c r="O221" s="38" t="s">
        <v>419</v>
      </c>
      <c r="P221" s="16"/>
    </row>
    <row r="222" s="1" customFormat="1" ht="54" spans="1:16">
      <c r="A222" s="12"/>
      <c r="B222" s="30" t="s">
        <v>741</v>
      </c>
      <c r="C222" s="16" t="s">
        <v>21</v>
      </c>
      <c r="D222" s="16" t="s">
        <v>133</v>
      </c>
      <c r="E222" s="16" t="s">
        <v>23</v>
      </c>
      <c r="F222" s="16" t="s">
        <v>742</v>
      </c>
      <c r="G222" s="45" t="s">
        <v>25</v>
      </c>
      <c r="H222" s="17">
        <v>45474</v>
      </c>
      <c r="I222" s="16" t="s">
        <v>654</v>
      </c>
      <c r="J222" s="16">
        <v>1.95</v>
      </c>
      <c r="K222" s="16">
        <v>1.95</v>
      </c>
      <c r="L222" s="16"/>
      <c r="M222" s="30" t="s">
        <v>655</v>
      </c>
      <c r="N222" s="38" t="s">
        <v>418</v>
      </c>
      <c r="O222" s="38" t="s">
        <v>419</v>
      </c>
      <c r="P222" s="16"/>
    </row>
    <row r="223" s="1" customFormat="1" ht="54" spans="1:16">
      <c r="A223" s="12"/>
      <c r="B223" s="30" t="s">
        <v>743</v>
      </c>
      <c r="C223" s="16" t="s">
        <v>21</v>
      </c>
      <c r="D223" s="16" t="s">
        <v>133</v>
      </c>
      <c r="E223" s="16" t="s">
        <v>23</v>
      </c>
      <c r="F223" s="16" t="s">
        <v>744</v>
      </c>
      <c r="G223" s="45" t="s">
        <v>25</v>
      </c>
      <c r="H223" s="17">
        <v>45474</v>
      </c>
      <c r="I223" s="16" t="s">
        <v>567</v>
      </c>
      <c r="J223" s="16">
        <v>4.5</v>
      </c>
      <c r="K223" s="16">
        <v>4.5</v>
      </c>
      <c r="L223" s="16"/>
      <c r="M223" s="30" t="s">
        <v>568</v>
      </c>
      <c r="N223" s="38" t="s">
        <v>418</v>
      </c>
      <c r="O223" s="38" t="s">
        <v>419</v>
      </c>
      <c r="P223" s="16"/>
    </row>
    <row r="224" s="1" customFormat="1" ht="54" spans="1:16">
      <c r="A224" s="12"/>
      <c r="B224" s="16" t="s">
        <v>745</v>
      </c>
      <c r="C224" s="16" t="s">
        <v>21</v>
      </c>
      <c r="D224" s="16" t="s">
        <v>133</v>
      </c>
      <c r="E224" s="16" t="s">
        <v>23</v>
      </c>
      <c r="F224" s="16" t="s">
        <v>746</v>
      </c>
      <c r="G224" s="45" t="s">
        <v>25</v>
      </c>
      <c r="H224" s="17">
        <v>45474</v>
      </c>
      <c r="I224" s="16" t="s">
        <v>615</v>
      </c>
      <c r="J224" s="16">
        <v>1.5</v>
      </c>
      <c r="K224" s="16">
        <v>1.5</v>
      </c>
      <c r="L224" s="16"/>
      <c r="M224" s="30" t="s">
        <v>616</v>
      </c>
      <c r="N224" s="38" t="s">
        <v>418</v>
      </c>
      <c r="O224" s="38" t="s">
        <v>419</v>
      </c>
      <c r="P224" s="16"/>
    </row>
    <row r="225" s="1" customFormat="1" ht="54" spans="1:16">
      <c r="A225" s="12"/>
      <c r="B225" s="16" t="s">
        <v>747</v>
      </c>
      <c r="C225" s="16" t="s">
        <v>21</v>
      </c>
      <c r="D225" s="16" t="s">
        <v>133</v>
      </c>
      <c r="E225" s="16" t="s">
        <v>23</v>
      </c>
      <c r="F225" s="16" t="s">
        <v>135</v>
      </c>
      <c r="G225" s="45" t="s">
        <v>25</v>
      </c>
      <c r="H225" s="17">
        <v>45474</v>
      </c>
      <c r="I225" s="16" t="s">
        <v>446</v>
      </c>
      <c r="J225" s="16">
        <v>9</v>
      </c>
      <c r="K225" s="16">
        <v>9</v>
      </c>
      <c r="L225" s="16"/>
      <c r="M225" s="30" t="s">
        <v>427</v>
      </c>
      <c r="N225" s="38" t="s">
        <v>418</v>
      </c>
      <c r="O225" s="38" t="s">
        <v>419</v>
      </c>
      <c r="P225" s="16"/>
    </row>
    <row r="226" s="1" customFormat="1" ht="54" spans="1:16">
      <c r="A226" s="12"/>
      <c r="B226" s="16" t="s">
        <v>748</v>
      </c>
      <c r="C226" s="16" t="s">
        <v>21</v>
      </c>
      <c r="D226" s="16" t="s">
        <v>133</v>
      </c>
      <c r="E226" s="15" t="s">
        <v>23</v>
      </c>
      <c r="F226" s="46" t="s">
        <v>144</v>
      </c>
      <c r="G226" s="45" t="s">
        <v>25</v>
      </c>
      <c r="H226" s="17">
        <v>45474</v>
      </c>
      <c r="I226" s="16" t="s">
        <v>545</v>
      </c>
      <c r="J226" s="16">
        <v>6.6</v>
      </c>
      <c r="K226" s="16">
        <v>6.6</v>
      </c>
      <c r="L226" s="16"/>
      <c r="M226" s="30" t="s">
        <v>546</v>
      </c>
      <c r="N226" s="38" t="s">
        <v>418</v>
      </c>
      <c r="O226" s="38" t="s">
        <v>419</v>
      </c>
      <c r="P226" s="16"/>
    </row>
    <row r="227" s="1" customFormat="1" ht="54" spans="1:16">
      <c r="A227" s="12"/>
      <c r="B227" s="16" t="s">
        <v>749</v>
      </c>
      <c r="C227" s="16" t="s">
        <v>21</v>
      </c>
      <c r="D227" s="16" t="s">
        <v>133</v>
      </c>
      <c r="E227" s="16" t="s">
        <v>23</v>
      </c>
      <c r="F227" s="16" t="s">
        <v>750</v>
      </c>
      <c r="G227" s="45" t="s">
        <v>25</v>
      </c>
      <c r="H227" s="17">
        <v>45474</v>
      </c>
      <c r="I227" s="16" t="s">
        <v>751</v>
      </c>
      <c r="J227" s="16">
        <v>0.6</v>
      </c>
      <c r="K227" s="16">
        <v>0.6</v>
      </c>
      <c r="L227" s="16"/>
      <c r="M227" s="30" t="s">
        <v>752</v>
      </c>
      <c r="N227" s="38" t="s">
        <v>418</v>
      </c>
      <c r="O227" s="38" t="s">
        <v>419</v>
      </c>
      <c r="P227" s="16"/>
    </row>
    <row r="228" s="1" customFormat="1" ht="54" spans="1:16">
      <c r="A228" s="12"/>
      <c r="B228" s="16" t="s">
        <v>753</v>
      </c>
      <c r="C228" s="16" t="s">
        <v>21</v>
      </c>
      <c r="D228" s="16" t="s">
        <v>133</v>
      </c>
      <c r="E228" s="16" t="s">
        <v>23</v>
      </c>
      <c r="F228" s="16" t="s">
        <v>754</v>
      </c>
      <c r="G228" s="45" t="s">
        <v>25</v>
      </c>
      <c r="H228" s="17">
        <v>45474</v>
      </c>
      <c r="I228" s="16" t="s">
        <v>430</v>
      </c>
      <c r="J228" s="16">
        <v>2.418</v>
      </c>
      <c r="K228" s="16">
        <v>2.418</v>
      </c>
      <c r="L228" s="16"/>
      <c r="M228" s="30" t="s">
        <v>431</v>
      </c>
      <c r="N228" s="38" t="s">
        <v>418</v>
      </c>
      <c r="O228" s="38" t="s">
        <v>419</v>
      </c>
      <c r="P228" s="16"/>
    </row>
    <row r="229" s="1" customFormat="1" ht="54" spans="1:16">
      <c r="A229" s="12"/>
      <c r="B229" s="16" t="s">
        <v>755</v>
      </c>
      <c r="C229" s="16" t="s">
        <v>21</v>
      </c>
      <c r="D229" s="16" t="s">
        <v>133</v>
      </c>
      <c r="E229" s="16" t="s">
        <v>23</v>
      </c>
      <c r="F229" s="16" t="s">
        <v>756</v>
      </c>
      <c r="G229" s="45" t="s">
        <v>25</v>
      </c>
      <c r="H229" s="17">
        <v>45474</v>
      </c>
      <c r="I229" s="16" t="s">
        <v>533</v>
      </c>
      <c r="J229" s="16">
        <v>3.3</v>
      </c>
      <c r="K229" s="16">
        <v>3.3</v>
      </c>
      <c r="L229" s="16"/>
      <c r="M229" s="30" t="s">
        <v>534</v>
      </c>
      <c r="N229" s="38" t="s">
        <v>418</v>
      </c>
      <c r="O229" s="38" t="s">
        <v>419</v>
      </c>
      <c r="P229" s="16"/>
    </row>
    <row r="230" s="1" customFormat="1" ht="54" spans="1:16">
      <c r="A230" s="12"/>
      <c r="B230" s="16" t="s">
        <v>757</v>
      </c>
      <c r="C230" s="16" t="s">
        <v>21</v>
      </c>
      <c r="D230" s="16" t="s">
        <v>133</v>
      </c>
      <c r="E230" s="16" t="s">
        <v>23</v>
      </c>
      <c r="F230" s="16" t="s">
        <v>758</v>
      </c>
      <c r="G230" s="45" t="s">
        <v>25</v>
      </c>
      <c r="H230" s="17">
        <v>45474</v>
      </c>
      <c r="I230" s="16" t="s">
        <v>563</v>
      </c>
      <c r="J230" s="16">
        <v>3.27</v>
      </c>
      <c r="K230" s="16">
        <v>3.27</v>
      </c>
      <c r="L230" s="16"/>
      <c r="M230" s="30" t="s">
        <v>564</v>
      </c>
      <c r="N230" s="38" t="s">
        <v>418</v>
      </c>
      <c r="O230" s="38" t="s">
        <v>419</v>
      </c>
      <c r="P230" s="16"/>
    </row>
    <row r="231" s="1" customFormat="1" ht="54" spans="1:16">
      <c r="A231" s="12"/>
      <c r="B231" s="47" t="s">
        <v>759</v>
      </c>
      <c r="C231" s="16" t="s">
        <v>21</v>
      </c>
      <c r="D231" s="16" t="s">
        <v>133</v>
      </c>
      <c r="E231" s="15" t="s">
        <v>23</v>
      </c>
      <c r="F231" s="15" t="s">
        <v>760</v>
      </c>
      <c r="G231" s="45" t="s">
        <v>25</v>
      </c>
      <c r="H231" s="17">
        <v>45474</v>
      </c>
      <c r="I231" s="16" t="s">
        <v>621</v>
      </c>
      <c r="J231" s="16">
        <v>0.9</v>
      </c>
      <c r="K231" s="16">
        <v>0.9</v>
      </c>
      <c r="L231" s="52"/>
      <c r="M231" s="30" t="s">
        <v>622</v>
      </c>
      <c r="N231" s="38" t="s">
        <v>418</v>
      </c>
      <c r="O231" s="38" t="s">
        <v>419</v>
      </c>
      <c r="P231" s="16"/>
    </row>
    <row r="232" s="1" customFormat="1" ht="54" spans="1:16">
      <c r="A232" s="12"/>
      <c r="B232" s="16" t="s">
        <v>761</v>
      </c>
      <c r="C232" s="16" t="s">
        <v>21</v>
      </c>
      <c r="D232" s="16" t="s">
        <v>133</v>
      </c>
      <c r="E232" s="16" t="s">
        <v>23</v>
      </c>
      <c r="F232" s="16" t="s">
        <v>762</v>
      </c>
      <c r="G232" s="45" t="s">
        <v>25</v>
      </c>
      <c r="H232" s="17">
        <v>45474</v>
      </c>
      <c r="I232" s="16" t="s">
        <v>430</v>
      </c>
      <c r="J232" s="16">
        <v>6</v>
      </c>
      <c r="K232" s="16">
        <v>6</v>
      </c>
      <c r="L232" s="16"/>
      <c r="M232" s="30" t="s">
        <v>431</v>
      </c>
      <c r="N232" s="38" t="s">
        <v>418</v>
      </c>
      <c r="O232" s="38" t="s">
        <v>419</v>
      </c>
      <c r="P232" s="16"/>
    </row>
    <row r="233" s="1" customFormat="1" ht="54" spans="1:16">
      <c r="A233" s="12"/>
      <c r="B233" s="30" t="s">
        <v>763</v>
      </c>
      <c r="C233" s="16" t="s">
        <v>21</v>
      </c>
      <c r="D233" s="16" t="s">
        <v>133</v>
      </c>
      <c r="E233" s="16" t="s">
        <v>23</v>
      </c>
      <c r="F233" s="16" t="s">
        <v>764</v>
      </c>
      <c r="G233" s="45" t="s">
        <v>25</v>
      </c>
      <c r="H233" s="17">
        <v>45474</v>
      </c>
      <c r="I233" s="16" t="s">
        <v>563</v>
      </c>
      <c r="J233" s="16">
        <v>3.4</v>
      </c>
      <c r="K233" s="16">
        <v>3.4</v>
      </c>
      <c r="L233" s="16"/>
      <c r="M233" s="30" t="s">
        <v>564</v>
      </c>
      <c r="N233" s="38" t="s">
        <v>418</v>
      </c>
      <c r="O233" s="38" t="s">
        <v>419</v>
      </c>
      <c r="P233" s="16"/>
    </row>
    <row r="234" s="1" customFormat="1" ht="54" spans="1:16">
      <c r="A234" s="12"/>
      <c r="B234" s="19" t="s">
        <v>765</v>
      </c>
      <c r="C234" s="16" t="s">
        <v>21</v>
      </c>
      <c r="D234" s="16" t="s">
        <v>133</v>
      </c>
      <c r="E234" s="15" t="s">
        <v>23</v>
      </c>
      <c r="F234" s="16" t="s">
        <v>766</v>
      </c>
      <c r="G234" s="45" t="s">
        <v>25</v>
      </c>
      <c r="H234" s="17">
        <v>45474</v>
      </c>
      <c r="I234" s="19" t="s">
        <v>751</v>
      </c>
      <c r="J234" s="15">
        <v>1</v>
      </c>
      <c r="K234" s="15">
        <v>1</v>
      </c>
      <c r="L234" s="15"/>
      <c r="M234" s="19" t="s">
        <v>752</v>
      </c>
      <c r="N234" s="38" t="s">
        <v>418</v>
      </c>
      <c r="O234" s="38" t="s">
        <v>419</v>
      </c>
      <c r="P234" s="16"/>
    </row>
    <row r="235" s="1" customFormat="1" ht="54" spans="1:16">
      <c r="A235" s="12"/>
      <c r="B235" s="19" t="s">
        <v>767</v>
      </c>
      <c r="C235" s="16" t="s">
        <v>21</v>
      </c>
      <c r="D235" s="16" t="s">
        <v>133</v>
      </c>
      <c r="E235" s="15" t="s">
        <v>23</v>
      </c>
      <c r="F235" s="16" t="s">
        <v>768</v>
      </c>
      <c r="G235" s="45" t="s">
        <v>25</v>
      </c>
      <c r="H235" s="17">
        <v>45474</v>
      </c>
      <c r="I235" s="19" t="s">
        <v>563</v>
      </c>
      <c r="J235" s="15">
        <v>3</v>
      </c>
      <c r="K235" s="15">
        <v>3</v>
      </c>
      <c r="L235" s="15"/>
      <c r="M235" s="19" t="s">
        <v>564</v>
      </c>
      <c r="N235" s="38" t="s">
        <v>418</v>
      </c>
      <c r="O235" s="38" t="s">
        <v>419</v>
      </c>
      <c r="P235" s="16"/>
    </row>
    <row r="236" s="1" customFormat="1" ht="54" spans="1:16">
      <c r="A236" s="12"/>
      <c r="B236" s="19" t="s">
        <v>769</v>
      </c>
      <c r="C236" s="16" t="s">
        <v>21</v>
      </c>
      <c r="D236" s="16" t="s">
        <v>133</v>
      </c>
      <c r="E236" s="15" t="s">
        <v>23</v>
      </c>
      <c r="F236" s="16" t="s">
        <v>770</v>
      </c>
      <c r="G236" s="45" t="s">
        <v>25</v>
      </c>
      <c r="H236" s="17">
        <v>45474</v>
      </c>
      <c r="I236" s="19" t="s">
        <v>771</v>
      </c>
      <c r="J236" s="15">
        <v>5.6</v>
      </c>
      <c r="K236" s="15">
        <v>5.6</v>
      </c>
      <c r="L236" s="15"/>
      <c r="M236" s="19" t="s">
        <v>772</v>
      </c>
      <c r="N236" s="38" t="s">
        <v>418</v>
      </c>
      <c r="O236" s="38" t="s">
        <v>419</v>
      </c>
      <c r="P236" s="16"/>
    </row>
    <row r="237" s="1" customFormat="1" ht="54" spans="1:16">
      <c r="A237" s="12"/>
      <c r="B237" s="19" t="s">
        <v>773</v>
      </c>
      <c r="C237" s="16" t="s">
        <v>21</v>
      </c>
      <c r="D237" s="16" t="s">
        <v>133</v>
      </c>
      <c r="E237" s="15" t="s">
        <v>23</v>
      </c>
      <c r="F237" s="16" t="s">
        <v>774</v>
      </c>
      <c r="G237" s="45" t="s">
        <v>25</v>
      </c>
      <c r="H237" s="17">
        <v>45474</v>
      </c>
      <c r="I237" s="19" t="s">
        <v>496</v>
      </c>
      <c r="J237" s="15">
        <v>7.45</v>
      </c>
      <c r="K237" s="15">
        <v>7.45</v>
      </c>
      <c r="L237" s="15"/>
      <c r="M237" s="19" t="s">
        <v>497</v>
      </c>
      <c r="N237" s="38" t="s">
        <v>418</v>
      </c>
      <c r="O237" s="38" t="s">
        <v>419</v>
      </c>
      <c r="P237" s="16"/>
    </row>
    <row r="238" s="1" customFormat="1" ht="54" spans="1:16">
      <c r="A238" s="12"/>
      <c r="B238" s="19" t="s">
        <v>775</v>
      </c>
      <c r="C238" s="16" t="s">
        <v>21</v>
      </c>
      <c r="D238" s="16" t="s">
        <v>147</v>
      </c>
      <c r="E238" s="15" t="s">
        <v>23</v>
      </c>
      <c r="F238" s="15" t="s">
        <v>776</v>
      </c>
      <c r="G238" s="16" t="s">
        <v>25</v>
      </c>
      <c r="H238" s="17">
        <v>45474</v>
      </c>
      <c r="I238" s="19" t="s">
        <v>590</v>
      </c>
      <c r="J238" s="15">
        <v>5.6</v>
      </c>
      <c r="K238" s="15">
        <v>5.6</v>
      </c>
      <c r="L238" s="15"/>
      <c r="M238" s="19" t="s">
        <v>591</v>
      </c>
      <c r="N238" s="38" t="s">
        <v>418</v>
      </c>
      <c r="O238" s="38" t="s">
        <v>419</v>
      </c>
      <c r="P238" s="16"/>
    </row>
    <row r="239" s="1" customFormat="1" ht="54" spans="1:16">
      <c r="A239" s="12"/>
      <c r="B239" s="19" t="s">
        <v>777</v>
      </c>
      <c r="C239" s="16" t="s">
        <v>21</v>
      </c>
      <c r="D239" s="16" t="s">
        <v>147</v>
      </c>
      <c r="E239" s="15" t="s">
        <v>23</v>
      </c>
      <c r="F239" s="15" t="s">
        <v>778</v>
      </c>
      <c r="G239" s="16" t="s">
        <v>25</v>
      </c>
      <c r="H239" s="17">
        <v>45474</v>
      </c>
      <c r="I239" s="19" t="s">
        <v>571</v>
      </c>
      <c r="J239" s="15">
        <v>7.8</v>
      </c>
      <c r="K239" s="15">
        <v>7.8</v>
      </c>
      <c r="L239" s="15"/>
      <c r="M239" s="19" t="s">
        <v>572</v>
      </c>
      <c r="N239" s="38" t="s">
        <v>418</v>
      </c>
      <c r="O239" s="38" t="s">
        <v>419</v>
      </c>
      <c r="P239" s="16"/>
    </row>
    <row r="240" s="1" customFormat="1" ht="54" spans="1:16">
      <c r="A240" s="12"/>
      <c r="B240" s="19" t="s">
        <v>779</v>
      </c>
      <c r="C240" s="16" t="s">
        <v>21</v>
      </c>
      <c r="D240" s="16" t="s">
        <v>147</v>
      </c>
      <c r="E240" s="15" t="s">
        <v>23</v>
      </c>
      <c r="F240" s="15" t="s">
        <v>780</v>
      </c>
      <c r="G240" s="16" t="s">
        <v>25</v>
      </c>
      <c r="H240" s="17">
        <v>45474</v>
      </c>
      <c r="I240" s="19" t="s">
        <v>781</v>
      </c>
      <c r="J240" s="15">
        <v>10.8</v>
      </c>
      <c r="K240" s="15">
        <v>10.8</v>
      </c>
      <c r="L240" s="15"/>
      <c r="M240" s="19" t="s">
        <v>782</v>
      </c>
      <c r="N240" s="38" t="s">
        <v>418</v>
      </c>
      <c r="O240" s="38" t="s">
        <v>419</v>
      </c>
      <c r="P240" s="16"/>
    </row>
    <row r="241" s="1" customFormat="1" ht="54" spans="1:16">
      <c r="A241" s="12"/>
      <c r="B241" s="30" t="s">
        <v>783</v>
      </c>
      <c r="C241" s="16" t="s">
        <v>21</v>
      </c>
      <c r="D241" s="16" t="s">
        <v>147</v>
      </c>
      <c r="E241" s="16" t="s">
        <v>23</v>
      </c>
      <c r="F241" s="16" t="s">
        <v>784</v>
      </c>
      <c r="G241" s="16" t="s">
        <v>25</v>
      </c>
      <c r="H241" s="17">
        <v>45474</v>
      </c>
      <c r="I241" s="19" t="s">
        <v>533</v>
      </c>
      <c r="J241" s="16">
        <v>3.3</v>
      </c>
      <c r="K241" s="16">
        <v>3.3</v>
      </c>
      <c r="L241" s="16"/>
      <c r="M241" s="30" t="s">
        <v>534</v>
      </c>
      <c r="N241" s="38" t="s">
        <v>418</v>
      </c>
      <c r="O241" s="38" t="s">
        <v>419</v>
      </c>
      <c r="P241" s="16"/>
    </row>
    <row r="242" s="1" customFormat="1" ht="54" spans="1:16">
      <c r="A242" s="12"/>
      <c r="B242" s="30" t="s">
        <v>785</v>
      </c>
      <c r="C242" s="16" t="s">
        <v>21</v>
      </c>
      <c r="D242" s="16" t="s">
        <v>147</v>
      </c>
      <c r="E242" s="16" t="s">
        <v>23</v>
      </c>
      <c r="F242" s="16" t="s">
        <v>786</v>
      </c>
      <c r="G242" s="16" t="s">
        <v>25</v>
      </c>
      <c r="H242" s="17">
        <v>45474</v>
      </c>
      <c r="I242" s="19" t="s">
        <v>567</v>
      </c>
      <c r="J242" s="16">
        <v>4.9</v>
      </c>
      <c r="K242" s="16">
        <v>4.9</v>
      </c>
      <c r="L242" s="16"/>
      <c r="M242" s="30" t="s">
        <v>568</v>
      </c>
      <c r="N242" s="38" t="s">
        <v>418</v>
      </c>
      <c r="O242" s="38" t="s">
        <v>419</v>
      </c>
      <c r="P242" s="16"/>
    </row>
    <row r="243" s="1" customFormat="1" ht="54" spans="1:16">
      <c r="A243" s="12"/>
      <c r="B243" s="48" t="s">
        <v>787</v>
      </c>
      <c r="C243" s="16" t="s">
        <v>21</v>
      </c>
      <c r="D243" s="16" t="s">
        <v>147</v>
      </c>
      <c r="E243" s="49" t="s">
        <v>23</v>
      </c>
      <c r="F243" s="40" t="s">
        <v>148</v>
      </c>
      <c r="G243" s="16" t="s">
        <v>25</v>
      </c>
      <c r="H243" s="17">
        <v>45474</v>
      </c>
      <c r="I243" s="19" t="s">
        <v>430</v>
      </c>
      <c r="J243" s="48">
        <v>3.6</v>
      </c>
      <c r="K243" s="15">
        <v>3.6</v>
      </c>
      <c r="L243" s="48"/>
      <c r="M243" s="48" t="s">
        <v>431</v>
      </c>
      <c r="N243" s="38" t="s">
        <v>418</v>
      </c>
      <c r="O243" s="38" t="s">
        <v>419</v>
      </c>
      <c r="P243" s="16"/>
    </row>
    <row r="244" s="1" customFormat="1" ht="54" spans="1:16">
      <c r="A244" s="12"/>
      <c r="B244" s="30" t="s">
        <v>788</v>
      </c>
      <c r="C244" s="16" t="s">
        <v>21</v>
      </c>
      <c r="D244" s="16" t="s">
        <v>147</v>
      </c>
      <c r="E244" s="16" t="s">
        <v>23</v>
      </c>
      <c r="F244" s="16" t="s">
        <v>789</v>
      </c>
      <c r="G244" s="16" t="s">
        <v>25</v>
      </c>
      <c r="H244" s="17">
        <v>45474</v>
      </c>
      <c r="I244" s="19" t="s">
        <v>563</v>
      </c>
      <c r="J244" s="16">
        <v>3.5</v>
      </c>
      <c r="K244" s="16">
        <v>3.5</v>
      </c>
      <c r="L244" s="16"/>
      <c r="M244" s="30" t="s">
        <v>564</v>
      </c>
      <c r="N244" s="38" t="s">
        <v>418</v>
      </c>
      <c r="O244" s="38" t="s">
        <v>419</v>
      </c>
      <c r="P244" s="16"/>
    </row>
    <row r="245" s="1" customFormat="1" ht="54" spans="1:16">
      <c r="A245" s="12"/>
      <c r="B245" s="30" t="s">
        <v>790</v>
      </c>
      <c r="C245" s="16" t="s">
        <v>21</v>
      </c>
      <c r="D245" s="16" t="s">
        <v>147</v>
      </c>
      <c r="E245" s="15" t="s">
        <v>23</v>
      </c>
      <c r="F245" s="15" t="s">
        <v>791</v>
      </c>
      <c r="G245" s="16" t="s">
        <v>25</v>
      </c>
      <c r="H245" s="17">
        <v>45474</v>
      </c>
      <c r="I245" s="19" t="s">
        <v>545</v>
      </c>
      <c r="J245" s="15">
        <v>7.4</v>
      </c>
      <c r="K245" s="15">
        <v>7.4</v>
      </c>
      <c r="L245" s="16"/>
      <c r="M245" s="19" t="s">
        <v>546</v>
      </c>
      <c r="N245" s="38" t="s">
        <v>418</v>
      </c>
      <c r="O245" s="38" t="s">
        <v>419</v>
      </c>
      <c r="P245" s="16"/>
    </row>
    <row r="246" s="1" customFormat="1" ht="54" spans="1:16">
      <c r="A246" s="12"/>
      <c r="B246" s="30" t="s">
        <v>792</v>
      </c>
      <c r="C246" s="16" t="s">
        <v>21</v>
      </c>
      <c r="D246" s="16" t="s">
        <v>147</v>
      </c>
      <c r="E246" s="16" t="s">
        <v>23</v>
      </c>
      <c r="F246" s="16" t="s">
        <v>793</v>
      </c>
      <c r="G246" s="16" t="s">
        <v>25</v>
      </c>
      <c r="H246" s="17">
        <v>45474</v>
      </c>
      <c r="I246" s="19" t="s">
        <v>626</v>
      </c>
      <c r="J246" s="16">
        <v>4.1</v>
      </c>
      <c r="K246" s="16">
        <v>4.1</v>
      </c>
      <c r="L246" s="16"/>
      <c r="M246" s="30" t="s">
        <v>627</v>
      </c>
      <c r="N246" s="38" t="s">
        <v>418</v>
      </c>
      <c r="O246" s="38" t="s">
        <v>419</v>
      </c>
      <c r="P246" s="16"/>
    </row>
    <row r="247" s="1" customFormat="1" ht="54" spans="1:16">
      <c r="A247" s="12"/>
      <c r="B247" s="30" t="s">
        <v>794</v>
      </c>
      <c r="C247" s="16" t="s">
        <v>21</v>
      </c>
      <c r="D247" s="16" t="s">
        <v>147</v>
      </c>
      <c r="E247" s="16" t="s">
        <v>23</v>
      </c>
      <c r="F247" s="16" t="s">
        <v>795</v>
      </c>
      <c r="G247" s="16" t="s">
        <v>25</v>
      </c>
      <c r="H247" s="17">
        <v>45474</v>
      </c>
      <c r="I247" s="19" t="s">
        <v>771</v>
      </c>
      <c r="J247" s="16">
        <v>5</v>
      </c>
      <c r="K247" s="16">
        <v>5</v>
      </c>
      <c r="L247" s="16"/>
      <c r="M247" s="30" t="s">
        <v>772</v>
      </c>
      <c r="N247" s="38" t="s">
        <v>418</v>
      </c>
      <c r="O247" s="38" t="s">
        <v>419</v>
      </c>
      <c r="P247" s="16"/>
    </row>
    <row r="248" s="1" customFormat="1" ht="54" spans="1:16">
      <c r="A248" s="12"/>
      <c r="B248" s="30" t="s">
        <v>796</v>
      </c>
      <c r="C248" s="16" t="s">
        <v>21</v>
      </c>
      <c r="D248" s="16" t="s">
        <v>153</v>
      </c>
      <c r="E248" s="16" t="s">
        <v>23</v>
      </c>
      <c r="F248" s="16" t="s">
        <v>797</v>
      </c>
      <c r="G248" s="16" t="s">
        <v>25</v>
      </c>
      <c r="H248" s="17">
        <v>45474</v>
      </c>
      <c r="I248" s="19" t="s">
        <v>567</v>
      </c>
      <c r="J248" s="16">
        <v>4.17</v>
      </c>
      <c r="K248" s="16">
        <v>4.17</v>
      </c>
      <c r="L248" s="36"/>
      <c r="M248" s="30" t="s">
        <v>568</v>
      </c>
      <c r="N248" s="38" t="s">
        <v>418</v>
      </c>
      <c r="O248" s="38" t="s">
        <v>419</v>
      </c>
      <c r="P248" s="16"/>
    </row>
    <row r="249" s="1" customFormat="1" ht="54" spans="1:16">
      <c r="A249" s="12"/>
      <c r="B249" s="19" t="s">
        <v>798</v>
      </c>
      <c r="C249" s="16" t="s">
        <v>21</v>
      </c>
      <c r="D249" s="16" t="s">
        <v>153</v>
      </c>
      <c r="E249" s="16" t="s">
        <v>23</v>
      </c>
      <c r="F249" s="16" t="s">
        <v>799</v>
      </c>
      <c r="G249" s="16" t="s">
        <v>25</v>
      </c>
      <c r="H249" s="17">
        <v>45474</v>
      </c>
      <c r="I249" s="19" t="s">
        <v>442</v>
      </c>
      <c r="J249" s="16">
        <v>20</v>
      </c>
      <c r="K249" s="16">
        <v>20</v>
      </c>
      <c r="L249" s="16"/>
      <c r="M249" s="30" t="s">
        <v>443</v>
      </c>
      <c r="N249" s="38" t="s">
        <v>418</v>
      </c>
      <c r="O249" s="38" t="s">
        <v>419</v>
      </c>
      <c r="P249" s="16"/>
    </row>
    <row r="250" s="1" customFormat="1" ht="54" spans="1:16">
      <c r="A250" s="12"/>
      <c r="B250" s="33" t="s">
        <v>800</v>
      </c>
      <c r="C250" s="16" t="s">
        <v>21</v>
      </c>
      <c r="D250" s="16" t="s">
        <v>153</v>
      </c>
      <c r="E250" s="15" t="s">
        <v>23</v>
      </c>
      <c r="F250" s="16" t="s">
        <v>154</v>
      </c>
      <c r="G250" s="16" t="s">
        <v>25</v>
      </c>
      <c r="H250" s="17">
        <v>45474</v>
      </c>
      <c r="I250" s="19" t="s">
        <v>608</v>
      </c>
      <c r="J250" s="34">
        <v>2</v>
      </c>
      <c r="K250" s="33">
        <v>2</v>
      </c>
      <c r="L250" s="53"/>
      <c r="M250" s="33" t="s">
        <v>609</v>
      </c>
      <c r="N250" s="38" t="s">
        <v>418</v>
      </c>
      <c r="O250" s="38" t="s">
        <v>419</v>
      </c>
      <c r="P250" s="16"/>
    </row>
    <row r="251" s="1" customFormat="1" ht="54" spans="1:16">
      <c r="A251" s="12"/>
      <c r="B251" s="33" t="s">
        <v>801</v>
      </c>
      <c r="C251" s="16" t="s">
        <v>21</v>
      </c>
      <c r="D251" s="16" t="s">
        <v>153</v>
      </c>
      <c r="E251" s="15" t="s">
        <v>23</v>
      </c>
      <c r="F251" s="16" t="s">
        <v>159</v>
      </c>
      <c r="G251" s="16" t="s">
        <v>25</v>
      </c>
      <c r="H251" s="17">
        <v>45474</v>
      </c>
      <c r="I251" s="19" t="s">
        <v>523</v>
      </c>
      <c r="J251" s="34">
        <v>4.6</v>
      </c>
      <c r="K251" s="34">
        <v>4.6</v>
      </c>
      <c r="L251" s="53"/>
      <c r="M251" s="33" t="s">
        <v>524</v>
      </c>
      <c r="N251" s="38" t="s">
        <v>418</v>
      </c>
      <c r="O251" s="38" t="s">
        <v>419</v>
      </c>
      <c r="P251" s="16"/>
    </row>
    <row r="252" s="1" customFormat="1" ht="54" spans="1:16">
      <c r="A252" s="12"/>
      <c r="B252" s="30" t="s">
        <v>802</v>
      </c>
      <c r="C252" s="16" t="s">
        <v>21</v>
      </c>
      <c r="D252" s="16" t="s">
        <v>153</v>
      </c>
      <c r="E252" s="16" t="s">
        <v>23</v>
      </c>
      <c r="F252" s="16" t="s">
        <v>163</v>
      </c>
      <c r="G252" s="16" t="s">
        <v>25</v>
      </c>
      <c r="H252" s="17">
        <v>45474</v>
      </c>
      <c r="I252" s="19" t="s">
        <v>527</v>
      </c>
      <c r="J252" s="16">
        <v>5.5</v>
      </c>
      <c r="K252" s="16">
        <v>5.5</v>
      </c>
      <c r="L252" s="36"/>
      <c r="M252" s="30" t="s">
        <v>528</v>
      </c>
      <c r="N252" s="38" t="s">
        <v>418</v>
      </c>
      <c r="O252" s="38" t="s">
        <v>419</v>
      </c>
      <c r="P252" s="16"/>
    </row>
    <row r="253" s="1" customFormat="1" ht="54" spans="1:16">
      <c r="A253" s="12"/>
      <c r="B253" s="30" t="s">
        <v>803</v>
      </c>
      <c r="C253" s="16" t="s">
        <v>21</v>
      </c>
      <c r="D253" s="16" t="s">
        <v>153</v>
      </c>
      <c r="E253" s="16" t="s">
        <v>23</v>
      </c>
      <c r="F253" s="16" t="s">
        <v>804</v>
      </c>
      <c r="G253" s="16" t="s">
        <v>25</v>
      </c>
      <c r="H253" s="17">
        <v>45474</v>
      </c>
      <c r="I253" s="19" t="s">
        <v>478</v>
      </c>
      <c r="J253" s="16">
        <v>10</v>
      </c>
      <c r="K253" s="16">
        <v>10</v>
      </c>
      <c r="L253" s="16"/>
      <c r="M253" s="30" t="s">
        <v>479</v>
      </c>
      <c r="N253" s="38" t="s">
        <v>418</v>
      </c>
      <c r="O253" s="38" t="s">
        <v>419</v>
      </c>
      <c r="P253" s="16"/>
    </row>
    <row r="254" s="1" customFormat="1" ht="54" spans="1:16">
      <c r="A254" s="12"/>
      <c r="B254" s="30" t="s">
        <v>805</v>
      </c>
      <c r="C254" s="16" t="s">
        <v>21</v>
      </c>
      <c r="D254" s="16" t="s">
        <v>153</v>
      </c>
      <c r="E254" s="16" t="s">
        <v>23</v>
      </c>
      <c r="F254" s="16" t="s">
        <v>806</v>
      </c>
      <c r="G254" s="16" t="s">
        <v>25</v>
      </c>
      <c r="H254" s="17">
        <v>45474</v>
      </c>
      <c r="I254" s="19" t="s">
        <v>716</v>
      </c>
      <c r="J254" s="16">
        <v>10</v>
      </c>
      <c r="K254" s="16">
        <v>10</v>
      </c>
      <c r="L254" s="16"/>
      <c r="M254" s="30" t="s">
        <v>717</v>
      </c>
      <c r="N254" s="38" t="s">
        <v>418</v>
      </c>
      <c r="O254" s="38" t="s">
        <v>419</v>
      </c>
      <c r="P254" s="16"/>
    </row>
    <row r="255" s="1" customFormat="1" ht="54" spans="1:16">
      <c r="A255" s="12"/>
      <c r="B255" s="30" t="s">
        <v>807</v>
      </c>
      <c r="C255" s="16" t="s">
        <v>21</v>
      </c>
      <c r="D255" s="16" t="s">
        <v>298</v>
      </c>
      <c r="E255" s="30" t="s">
        <v>23</v>
      </c>
      <c r="F255" s="33" t="s">
        <v>304</v>
      </c>
      <c r="G255" s="16" t="s">
        <v>25</v>
      </c>
      <c r="H255" s="17">
        <v>45474</v>
      </c>
      <c r="I255" s="19" t="s">
        <v>442</v>
      </c>
      <c r="J255" s="54">
        <v>20</v>
      </c>
      <c r="K255" s="54">
        <v>20</v>
      </c>
      <c r="L255" s="16"/>
      <c r="M255" s="30" t="s">
        <v>443</v>
      </c>
      <c r="N255" s="38" t="s">
        <v>418</v>
      </c>
      <c r="O255" s="38" t="s">
        <v>419</v>
      </c>
      <c r="P255" s="16"/>
    </row>
    <row r="256" s="1" customFormat="1" ht="54" spans="1:16">
      <c r="A256" s="12"/>
      <c r="B256" s="30" t="s">
        <v>808</v>
      </c>
      <c r="C256" s="16" t="s">
        <v>21</v>
      </c>
      <c r="D256" s="16" t="s">
        <v>298</v>
      </c>
      <c r="E256" s="30" t="s">
        <v>23</v>
      </c>
      <c r="F256" s="50" t="s">
        <v>314</v>
      </c>
      <c r="G256" s="16" t="s">
        <v>25</v>
      </c>
      <c r="H256" s="17">
        <v>45474</v>
      </c>
      <c r="I256" s="30" t="s">
        <v>809</v>
      </c>
      <c r="J256" s="16">
        <v>33</v>
      </c>
      <c r="K256" s="16">
        <v>33</v>
      </c>
      <c r="L256" s="16"/>
      <c r="M256" s="30" t="s">
        <v>810</v>
      </c>
      <c r="N256" s="38" t="s">
        <v>418</v>
      </c>
      <c r="O256" s="38" t="s">
        <v>419</v>
      </c>
      <c r="P256" s="16"/>
    </row>
    <row r="257" s="1" customFormat="1" ht="54" spans="1:16">
      <c r="A257" s="12"/>
      <c r="B257" s="30" t="s">
        <v>811</v>
      </c>
      <c r="C257" s="16" t="s">
        <v>21</v>
      </c>
      <c r="D257" s="16" t="s">
        <v>298</v>
      </c>
      <c r="E257" s="30" t="s">
        <v>23</v>
      </c>
      <c r="F257" s="16" t="s">
        <v>323</v>
      </c>
      <c r="G257" s="16" t="s">
        <v>25</v>
      </c>
      <c r="H257" s="17">
        <v>45474</v>
      </c>
      <c r="I257" s="30" t="s">
        <v>590</v>
      </c>
      <c r="J257" s="16">
        <v>6</v>
      </c>
      <c r="K257" s="16">
        <v>6</v>
      </c>
      <c r="L257" s="16"/>
      <c r="M257" s="30" t="s">
        <v>591</v>
      </c>
      <c r="N257" s="38" t="s">
        <v>418</v>
      </c>
      <c r="O257" s="38" t="s">
        <v>419</v>
      </c>
      <c r="P257" s="16"/>
    </row>
    <row r="258" s="1" customFormat="1" ht="54" spans="1:16">
      <c r="A258" s="12"/>
      <c r="B258" s="30" t="s">
        <v>812</v>
      </c>
      <c r="C258" s="16" t="s">
        <v>21</v>
      </c>
      <c r="D258" s="16" t="s">
        <v>298</v>
      </c>
      <c r="E258" s="30" t="s">
        <v>23</v>
      </c>
      <c r="F258" s="16" t="s">
        <v>407</v>
      </c>
      <c r="G258" s="16" t="s">
        <v>25</v>
      </c>
      <c r="H258" s="17">
        <v>45474</v>
      </c>
      <c r="I258" s="30" t="s">
        <v>422</v>
      </c>
      <c r="J258" s="16">
        <v>15</v>
      </c>
      <c r="K258" s="16">
        <v>15</v>
      </c>
      <c r="L258" s="16"/>
      <c r="M258" s="30" t="s">
        <v>423</v>
      </c>
      <c r="N258" s="38" t="s">
        <v>418</v>
      </c>
      <c r="O258" s="38" t="s">
        <v>419</v>
      </c>
      <c r="P258" s="16"/>
    </row>
    <row r="259" s="1" customFormat="1" ht="54" spans="1:16">
      <c r="A259" s="12"/>
      <c r="B259" s="30" t="s">
        <v>813</v>
      </c>
      <c r="C259" s="16" t="s">
        <v>21</v>
      </c>
      <c r="D259" s="16" t="s">
        <v>298</v>
      </c>
      <c r="E259" s="30" t="s">
        <v>23</v>
      </c>
      <c r="F259" s="16" t="s">
        <v>814</v>
      </c>
      <c r="G259" s="16" t="s">
        <v>25</v>
      </c>
      <c r="H259" s="17">
        <v>45474</v>
      </c>
      <c r="I259" s="30" t="s">
        <v>496</v>
      </c>
      <c r="J259" s="16">
        <v>7.2</v>
      </c>
      <c r="K259" s="16">
        <v>7.2</v>
      </c>
      <c r="L259" s="16"/>
      <c r="M259" s="30" t="s">
        <v>497</v>
      </c>
      <c r="N259" s="38" t="s">
        <v>418</v>
      </c>
      <c r="O259" s="38" t="s">
        <v>419</v>
      </c>
      <c r="P259" s="16"/>
    </row>
    <row r="260" s="1" customFormat="1" ht="54" spans="1:16">
      <c r="A260" s="12"/>
      <c r="B260" s="30" t="s">
        <v>815</v>
      </c>
      <c r="C260" s="16" t="s">
        <v>21</v>
      </c>
      <c r="D260" s="16" t="s">
        <v>298</v>
      </c>
      <c r="E260" s="30" t="s">
        <v>23</v>
      </c>
      <c r="F260" s="16" t="s">
        <v>816</v>
      </c>
      <c r="G260" s="16" t="s">
        <v>25</v>
      </c>
      <c r="H260" s="17">
        <v>45474</v>
      </c>
      <c r="I260" s="30" t="s">
        <v>817</v>
      </c>
      <c r="J260" s="16">
        <v>61.5</v>
      </c>
      <c r="K260" s="16">
        <v>61.5</v>
      </c>
      <c r="L260" s="16"/>
      <c r="M260" s="30" t="s">
        <v>818</v>
      </c>
      <c r="N260" s="38" t="s">
        <v>418</v>
      </c>
      <c r="O260" s="38" t="s">
        <v>419</v>
      </c>
      <c r="P260" s="16"/>
    </row>
    <row r="261" s="1" customFormat="1" ht="54" spans="1:16">
      <c r="A261" s="12"/>
      <c r="B261" s="30" t="s">
        <v>819</v>
      </c>
      <c r="C261" s="16" t="s">
        <v>21</v>
      </c>
      <c r="D261" s="16" t="s">
        <v>298</v>
      </c>
      <c r="E261" s="30" t="s">
        <v>23</v>
      </c>
      <c r="F261" s="16" t="s">
        <v>411</v>
      </c>
      <c r="G261" s="16" t="s">
        <v>25</v>
      </c>
      <c r="H261" s="17">
        <v>45474</v>
      </c>
      <c r="I261" s="30" t="s">
        <v>442</v>
      </c>
      <c r="J261" s="16">
        <v>20</v>
      </c>
      <c r="K261" s="16">
        <v>20</v>
      </c>
      <c r="L261" s="16"/>
      <c r="M261" s="30" t="s">
        <v>443</v>
      </c>
      <c r="N261" s="38" t="s">
        <v>418</v>
      </c>
      <c r="O261" s="38" t="s">
        <v>419</v>
      </c>
      <c r="P261" s="16"/>
    </row>
    <row r="262" s="1" customFormat="1" ht="54" spans="1:16">
      <c r="A262" s="12"/>
      <c r="B262" s="30" t="s">
        <v>820</v>
      </c>
      <c r="C262" s="16" t="s">
        <v>21</v>
      </c>
      <c r="D262" s="16" t="s">
        <v>298</v>
      </c>
      <c r="E262" s="30" t="s">
        <v>23</v>
      </c>
      <c r="F262" s="33" t="s">
        <v>318</v>
      </c>
      <c r="G262" s="16" t="s">
        <v>25</v>
      </c>
      <c r="H262" s="17">
        <v>45474</v>
      </c>
      <c r="I262" s="30" t="s">
        <v>439</v>
      </c>
      <c r="J262" s="30">
        <v>10</v>
      </c>
      <c r="K262" s="30">
        <v>10</v>
      </c>
      <c r="L262" s="16"/>
      <c r="M262" s="30" t="s">
        <v>440</v>
      </c>
      <c r="N262" s="38" t="s">
        <v>418</v>
      </c>
      <c r="O262" s="38" t="s">
        <v>419</v>
      </c>
      <c r="P262" s="16"/>
    </row>
    <row r="263" s="1" customFormat="1" ht="54" spans="1:16">
      <c r="A263" s="12"/>
      <c r="B263" s="30" t="s">
        <v>821</v>
      </c>
      <c r="C263" s="16" t="s">
        <v>21</v>
      </c>
      <c r="D263" s="16" t="s">
        <v>298</v>
      </c>
      <c r="E263" s="30" t="s">
        <v>23</v>
      </c>
      <c r="F263" s="16" t="s">
        <v>822</v>
      </c>
      <c r="G263" s="16" t="s">
        <v>25</v>
      </c>
      <c r="H263" s="17">
        <v>45474</v>
      </c>
      <c r="I263" s="30" t="s">
        <v>823</v>
      </c>
      <c r="J263" s="16">
        <v>15</v>
      </c>
      <c r="K263" s="16">
        <v>15</v>
      </c>
      <c r="L263" s="16"/>
      <c r="M263" s="30" t="s">
        <v>824</v>
      </c>
      <c r="N263" s="38" t="s">
        <v>418</v>
      </c>
      <c r="O263" s="38" t="s">
        <v>419</v>
      </c>
      <c r="P263" s="16"/>
    </row>
    <row r="264" s="1" customFormat="1" ht="54" spans="1:16">
      <c r="A264" s="12"/>
      <c r="B264" s="30" t="s">
        <v>825</v>
      </c>
      <c r="C264" s="16" t="s">
        <v>21</v>
      </c>
      <c r="D264" s="16" t="s">
        <v>298</v>
      </c>
      <c r="E264" s="30" t="s">
        <v>23</v>
      </c>
      <c r="F264" s="33" t="s">
        <v>826</v>
      </c>
      <c r="G264" s="16" t="s">
        <v>25</v>
      </c>
      <c r="H264" s="17">
        <v>45474</v>
      </c>
      <c r="I264" s="30" t="s">
        <v>563</v>
      </c>
      <c r="J264" s="30">
        <v>3</v>
      </c>
      <c r="K264" s="30">
        <v>3</v>
      </c>
      <c r="L264" s="16"/>
      <c r="M264" s="30" t="s">
        <v>564</v>
      </c>
      <c r="N264" s="38" t="s">
        <v>418</v>
      </c>
      <c r="O264" s="38" t="s">
        <v>419</v>
      </c>
      <c r="P264" s="16"/>
    </row>
    <row r="265" s="1" customFormat="1" ht="54" spans="1:16">
      <c r="A265" s="12"/>
      <c r="B265" s="30" t="s">
        <v>827</v>
      </c>
      <c r="C265" s="16" t="s">
        <v>21</v>
      </c>
      <c r="D265" s="16" t="s">
        <v>298</v>
      </c>
      <c r="E265" s="30" t="s">
        <v>23</v>
      </c>
      <c r="F265" s="33" t="s">
        <v>309</v>
      </c>
      <c r="G265" s="16" t="s">
        <v>25</v>
      </c>
      <c r="H265" s="17">
        <v>45474</v>
      </c>
      <c r="I265" s="30" t="s">
        <v>545</v>
      </c>
      <c r="J265" s="16">
        <v>12</v>
      </c>
      <c r="K265" s="55">
        <v>12</v>
      </c>
      <c r="L265" s="16"/>
      <c r="M265" s="30" t="s">
        <v>546</v>
      </c>
      <c r="N265" s="38" t="s">
        <v>418</v>
      </c>
      <c r="O265" s="38" t="s">
        <v>419</v>
      </c>
      <c r="P265" s="16"/>
    </row>
    <row r="266" s="1" customFormat="1" ht="54" spans="1:16">
      <c r="A266" s="12"/>
      <c r="B266" s="30" t="s">
        <v>828</v>
      </c>
      <c r="C266" s="16" t="s">
        <v>21</v>
      </c>
      <c r="D266" s="16" t="s">
        <v>298</v>
      </c>
      <c r="E266" s="30" t="s">
        <v>23</v>
      </c>
      <c r="F266" s="33" t="s">
        <v>829</v>
      </c>
      <c r="G266" s="16" t="s">
        <v>25</v>
      </c>
      <c r="H266" s="17">
        <v>45474</v>
      </c>
      <c r="I266" s="30" t="s">
        <v>439</v>
      </c>
      <c r="J266" s="30">
        <v>12.5</v>
      </c>
      <c r="K266" s="30">
        <v>12.5</v>
      </c>
      <c r="L266" s="16"/>
      <c r="M266" s="30" t="s">
        <v>440</v>
      </c>
      <c r="N266" s="38" t="s">
        <v>418</v>
      </c>
      <c r="O266" s="38" t="s">
        <v>419</v>
      </c>
      <c r="P266" s="16"/>
    </row>
    <row r="267" s="1" customFormat="1" ht="54" spans="1:16">
      <c r="A267" s="12"/>
      <c r="B267" s="30" t="s">
        <v>830</v>
      </c>
      <c r="C267" s="16" t="s">
        <v>21</v>
      </c>
      <c r="D267" s="16" t="s">
        <v>298</v>
      </c>
      <c r="E267" s="30" t="s">
        <v>23</v>
      </c>
      <c r="F267" s="33" t="s">
        <v>299</v>
      </c>
      <c r="G267" s="16" t="s">
        <v>25</v>
      </c>
      <c r="H267" s="17">
        <v>45474</v>
      </c>
      <c r="I267" s="30" t="s">
        <v>711</v>
      </c>
      <c r="J267" s="30">
        <v>35</v>
      </c>
      <c r="K267" s="30">
        <v>35</v>
      </c>
      <c r="L267" s="16"/>
      <c r="M267" s="30" t="s">
        <v>712</v>
      </c>
      <c r="N267" s="38" t="s">
        <v>418</v>
      </c>
      <c r="O267" s="38" t="s">
        <v>419</v>
      </c>
      <c r="P267" s="16"/>
    </row>
    <row r="268" s="1" customFormat="1" ht="54" spans="1:16">
      <c r="A268" s="12"/>
      <c r="B268" s="30" t="s">
        <v>831</v>
      </c>
      <c r="C268" s="16" t="s">
        <v>21</v>
      </c>
      <c r="D268" s="16" t="s">
        <v>298</v>
      </c>
      <c r="E268" s="30" t="s">
        <v>23</v>
      </c>
      <c r="F268" s="33" t="s">
        <v>832</v>
      </c>
      <c r="G268" s="16" t="s">
        <v>25</v>
      </c>
      <c r="H268" s="17">
        <v>45474</v>
      </c>
      <c r="I268" s="30" t="s">
        <v>442</v>
      </c>
      <c r="J268" s="54">
        <v>20</v>
      </c>
      <c r="K268" s="54">
        <v>20</v>
      </c>
      <c r="L268" s="16"/>
      <c r="M268" s="30" t="s">
        <v>443</v>
      </c>
      <c r="N268" s="38" t="s">
        <v>418</v>
      </c>
      <c r="O268" s="38" t="s">
        <v>419</v>
      </c>
      <c r="P268" s="16"/>
    </row>
    <row r="269" s="1" customFormat="1" ht="54" spans="1:16">
      <c r="A269" s="12"/>
      <c r="B269" s="30" t="s">
        <v>833</v>
      </c>
      <c r="C269" s="16" t="s">
        <v>21</v>
      </c>
      <c r="D269" s="16" t="s">
        <v>298</v>
      </c>
      <c r="E269" s="30" t="s">
        <v>23</v>
      </c>
      <c r="F269" s="34" t="s">
        <v>834</v>
      </c>
      <c r="G269" s="16" t="s">
        <v>25</v>
      </c>
      <c r="H269" s="17">
        <v>45474</v>
      </c>
      <c r="I269" s="30" t="s">
        <v>567</v>
      </c>
      <c r="J269" s="33">
        <v>5</v>
      </c>
      <c r="K269" s="33">
        <v>5</v>
      </c>
      <c r="L269" s="16"/>
      <c r="M269" s="33" t="s">
        <v>568</v>
      </c>
      <c r="N269" s="38" t="s">
        <v>418</v>
      </c>
      <c r="O269" s="38" t="s">
        <v>419</v>
      </c>
      <c r="P269" s="16"/>
    </row>
    <row r="270" s="1" customFormat="1" ht="54" spans="1:16">
      <c r="A270" s="12"/>
      <c r="B270" s="15" t="s">
        <v>835</v>
      </c>
      <c r="C270" s="16" t="s">
        <v>21</v>
      </c>
      <c r="D270" s="16" t="s">
        <v>167</v>
      </c>
      <c r="E270" s="38" t="s">
        <v>23</v>
      </c>
      <c r="F270" s="16" t="s">
        <v>173</v>
      </c>
      <c r="G270" s="15" t="s">
        <v>25</v>
      </c>
      <c r="H270" s="17">
        <v>45474</v>
      </c>
      <c r="I270" s="19" t="s">
        <v>533</v>
      </c>
      <c r="J270" s="15">
        <v>4</v>
      </c>
      <c r="K270" s="56">
        <v>4</v>
      </c>
      <c r="L270" s="15"/>
      <c r="M270" s="19" t="s">
        <v>534</v>
      </c>
      <c r="N270" s="38" t="s">
        <v>418</v>
      </c>
      <c r="O270" s="38" t="s">
        <v>419</v>
      </c>
      <c r="P270" s="16"/>
    </row>
    <row r="271" s="1" customFormat="1" ht="54" spans="1:16">
      <c r="A271" s="12"/>
      <c r="B271" s="15" t="s">
        <v>836</v>
      </c>
      <c r="C271" s="16" t="s">
        <v>21</v>
      </c>
      <c r="D271" s="16" t="s">
        <v>167</v>
      </c>
      <c r="E271" s="15" t="s">
        <v>23</v>
      </c>
      <c r="F271" s="34" t="s">
        <v>837</v>
      </c>
      <c r="G271" s="16" t="s">
        <v>25</v>
      </c>
      <c r="H271" s="17">
        <v>45474</v>
      </c>
      <c r="I271" s="19" t="s">
        <v>464</v>
      </c>
      <c r="J271" s="33">
        <v>6.34</v>
      </c>
      <c r="K271" s="33">
        <v>6.34</v>
      </c>
      <c r="L271" s="16"/>
      <c r="M271" s="33" t="s">
        <v>465</v>
      </c>
      <c r="N271" s="38" t="s">
        <v>418</v>
      </c>
      <c r="O271" s="38" t="s">
        <v>419</v>
      </c>
      <c r="P271" s="16"/>
    </row>
    <row r="272" s="1" customFormat="1" ht="54" spans="1:16">
      <c r="A272" s="12"/>
      <c r="B272" s="19" t="s">
        <v>838</v>
      </c>
      <c r="C272" s="16" t="s">
        <v>21</v>
      </c>
      <c r="D272" s="16" t="s">
        <v>167</v>
      </c>
      <c r="E272" s="15" t="s">
        <v>23</v>
      </c>
      <c r="F272" s="19" t="s">
        <v>839</v>
      </c>
      <c r="G272" s="15" t="s">
        <v>25</v>
      </c>
      <c r="H272" s="17">
        <v>45474</v>
      </c>
      <c r="I272" s="19" t="s">
        <v>523</v>
      </c>
      <c r="J272" s="15">
        <v>4.2</v>
      </c>
      <c r="K272" s="15">
        <v>4.2</v>
      </c>
      <c r="L272" s="15"/>
      <c r="M272" s="19" t="s">
        <v>524</v>
      </c>
      <c r="N272" s="38" t="s">
        <v>418</v>
      </c>
      <c r="O272" s="38" t="s">
        <v>419</v>
      </c>
      <c r="P272" s="16"/>
    </row>
    <row r="273" s="1" customFormat="1" ht="54" spans="1:16">
      <c r="A273" s="12"/>
      <c r="B273" s="19" t="s">
        <v>840</v>
      </c>
      <c r="C273" s="16" t="s">
        <v>21</v>
      </c>
      <c r="D273" s="16" t="s">
        <v>167</v>
      </c>
      <c r="E273" s="16" t="s">
        <v>23</v>
      </c>
      <c r="F273" s="19" t="s">
        <v>168</v>
      </c>
      <c r="G273" s="16" t="s">
        <v>25</v>
      </c>
      <c r="H273" s="17">
        <v>45474</v>
      </c>
      <c r="I273" s="19" t="s">
        <v>590</v>
      </c>
      <c r="J273" s="19">
        <v>6</v>
      </c>
      <c r="K273" s="15">
        <v>6</v>
      </c>
      <c r="L273" s="15"/>
      <c r="M273" s="19" t="s">
        <v>591</v>
      </c>
      <c r="N273" s="38" t="s">
        <v>418</v>
      </c>
      <c r="O273" s="38" t="s">
        <v>419</v>
      </c>
      <c r="P273" s="16"/>
    </row>
    <row r="274" s="1" customFormat="1" ht="54" spans="1:16">
      <c r="A274" s="12"/>
      <c r="B274" s="19" t="s">
        <v>841</v>
      </c>
      <c r="C274" s="16" t="s">
        <v>21</v>
      </c>
      <c r="D274" s="16" t="s">
        <v>167</v>
      </c>
      <c r="E274" s="15" t="s">
        <v>23</v>
      </c>
      <c r="F274" s="16" t="s">
        <v>842</v>
      </c>
      <c r="G274" s="16" t="s">
        <v>25</v>
      </c>
      <c r="H274" s="17">
        <v>45474</v>
      </c>
      <c r="I274" s="19" t="s">
        <v>527</v>
      </c>
      <c r="J274" s="16">
        <v>4.8</v>
      </c>
      <c r="K274" s="16">
        <v>4.8</v>
      </c>
      <c r="L274" s="16"/>
      <c r="M274" s="30" t="s">
        <v>528</v>
      </c>
      <c r="N274" s="38" t="s">
        <v>418</v>
      </c>
      <c r="O274" s="38" t="s">
        <v>419</v>
      </c>
      <c r="P274" s="16"/>
    </row>
    <row r="275" s="1" customFormat="1" ht="54" spans="1:16">
      <c r="A275" s="12"/>
      <c r="B275" s="16" t="s">
        <v>843</v>
      </c>
      <c r="C275" s="16" t="s">
        <v>21</v>
      </c>
      <c r="D275" s="16" t="s">
        <v>167</v>
      </c>
      <c r="E275" s="16" t="s">
        <v>23</v>
      </c>
      <c r="F275" s="16" t="s">
        <v>844</v>
      </c>
      <c r="G275" s="16" t="s">
        <v>25</v>
      </c>
      <c r="H275" s="17">
        <v>45474</v>
      </c>
      <c r="I275" s="19" t="s">
        <v>557</v>
      </c>
      <c r="J275" s="16">
        <v>3</v>
      </c>
      <c r="K275" s="16">
        <v>3</v>
      </c>
      <c r="L275" s="16"/>
      <c r="M275" s="30" t="s">
        <v>558</v>
      </c>
      <c r="N275" s="38" t="s">
        <v>418</v>
      </c>
      <c r="O275" s="38" t="s">
        <v>419</v>
      </c>
      <c r="P275" s="16"/>
    </row>
    <row r="276" s="1" customFormat="1" ht="54" spans="1:16">
      <c r="A276" s="12"/>
      <c r="B276" s="34" t="s">
        <v>845</v>
      </c>
      <c r="C276" s="16" t="s">
        <v>21</v>
      </c>
      <c r="D276" s="16" t="s">
        <v>167</v>
      </c>
      <c r="E276" s="16" t="s">
        <v>23</v>
      </c>
      <c r="F276" s="16" t="s">
        <v>846</v>
      </c>
      <c r="G276" s="16" t="s">
        <v>25</v>
      </c>
      <c r="H276" s="17">
        <v>45474</v>
      </c>
      <c r="I276" s="16" t="s">
        <v>621</v>
      </c>
      <c r="J276" s="16">
        <v>0.9</v>
      </c>
      <c r="K276" s="16">
        <v>0.9</v>
      </c>
      <c r="L276" s="16"/>
      <c r="M276" s="30" t="s">
        <v>622</v>
      </c>
      <c r="N276" s="38" t="s">
        <v>418</v>
      </c>
      <c r="O276" s="38" t="s">
        <v>419</v>
      </c>
      <c r="P276" s="16"/>
    </row>
    <row r="277" s="1" customFormat="1" ht="54" spans="1:16">
      <c r="A277" s="12"/>
      <c r="B277" s="15" t="s">
        <v>847</v>
      </c>
      <c r="C277" s="16" t="s">
        <v>21</v>
      </c>
      <c r="D277" s="16" t="s">
        <v>167</v>
      </c>
      <c r="E277" s="15" t="s">
        <v>23</v>
      </c>
      <c r="F277" s="15" t="s">
        <v>848</v>
      </c>
      <c r="G277" s="16" t="s">
        <v>25</v>
      </c>
      <c r="H277" s="17">
        <v>45474</v>
      </c>
      <c r="I277" s="16" t="s">
        <v>680</v>
      </c>
      <c r="J277" s="15">
        <v>2.25</v>
      </c>
      <c r="K277" s="15">
        <v>2.25</v>
      </c>
      <c r="L277" s="16"/>
      <c r="M277" s="19" t="s">
        <v>681</v>
      </c>
      <c r="N277" s="38" t="s">
        <v>418</v>
      </c>
      <c r="O277" s="38" t="s">
        <v>419</v>
      </c>
      <c r="P277" s="16"/>
    </row>
    <row r="278" s="1" customFormat="1" ht="54" spans="1:16">
      <c r="A278" s="12"/>
      <c r="B278" s="16" t="s">
        <v>849</v>
      </c>
      <c r="C278" s="16" t="s">
        <v>21</v>
      </c>
      <c r="D278" s="16" t="s">
        <v>167</v>
      </c>
      <c r="E278" s="16" t="s">
        <v>23</v>
      </c>
      <c r="F278" s="16" t="s">
        <v>850</v>
      </c>
      <c r="G278" s="16" t="s">
        <v>25</v>
      </c>
      <c r="H278" s="17">
        <v>45474</v>
      </c>
      <c r="I278" s="16" t="s">
        <v>615</v>
      </c>
      <c r="J278" s="16">
        <v>1.6</v>
      </c>
      <c r="K278" s="16">
        <v>1.6</v>
      </c>
      <c r="L278" s="16"/>
      <c r="M278" s="30" t="s">
        <v>616</v>
      </c>
      <c r="N278" s="38" t="s">
        <v>418</v>
      </c>
      <c r="O278" s="38" t="s">
        <v>419</v>
      </c>
      <c r="P278" s="16"/>
    </row>
    <row r="279" s="1" customFormat="1" ht="54" spans="1:16">
      <c r="A279" s="12"/>
      <c r="B279" s="34" t="s">
        <v>851</v>
      </c>
      <c r="C279" s="16" t="s">
        <v>21</v>
      </c>
      <c r="D279" s="16" t="s">
        <v>167</v>
      </c>
      <c r="E279" s="16" t="s">
        <v>23</v>
      </c>
      <c r="F279" s="16" t="s">
        <v>852</v>
      </c>
      <c r="G279" s="16" t="s">
        <v>25</v>
      </c>
      <c r="H279" s="17">
        <v>45474</v>
      </c>
      <c r="I279" s="19" t="s">
        <v>422</v>
      </c>
      <c r="J279" s="16">
        <v>15</v>
      </c>
      <c r="K279" s="16">
        <v>15</v>
      </c>
      <c r="L279" s="16"/>
      <c r="M279" s="30" t="s">
        <v>423</v>
      </c>
      <c r="N279" s="38" t="s">
        <v>418</v>
      </c>
      <c r="O279" s="38" t="s">
        <v>419</v>
      </c>
      <c r="P279" s="16"/>
    </row>
    <row r="280" s="1" customFormat="1" ht="54" spans="1:16">
      <c r="A280" s="12"/>
      <c r="B280" s="34" t="s">
        <v>853</v>
      </c>
      <c r="C280" s="16" t="s">
        <v>21</v>
      </c>
      <c r="D280" s="16" t="s">
        <v>167</v>
      </c>
      <c r="E280" s="16" t="s">
        <v>23</v>
      </c>
      <c r="F280" s="16" t="s">
        <v>854</v>
      </c>
      <c r="G280" s="34" t="s">
        <v>25</v>
      </c>
      <c r="H280" s="17">
        <v>45474</v>
      </c>
      <c r="I280" s="16" t="s">
        <v>442</v>
      </c>
      <c r="J280" s="16">
        <v>11</v>
      </c>
      <c r="K280" s="16">
        <v>11</v>
      </c>
      <c r="L280" s="16"/>
      <c r="M280" s="30" t="s">
        <v>443</v>
      </c>
      <c r="N280" s="38" t="s">
        <v>418</v>
      </c>
      <c r="O280" s="38" t="s">
        <v>419</v>
      </c>
      <c r="P280" s="16"/>
    </row>
    <row r="281" s="1" customFormat="1" ht="54" spans="1:16">
      <c r="A281" s="12"/>
      <c r="B281" s="16" t="s">
        <v>855</v>
      </c>
      <c r="C281" s="16" t="s">
        <v>21</v>
      </c>
      <c r="D281" s="16" t="s">
        <v>180</v>
      </c>
      <c r="E281" s="16" t="s">
        <v>23</v>
      </c>
      <c r="F281" s="16" t="s">
        <v>856</v>
      </c>
      <c r="G281" s="16" t="s">
        <v>25</v>
      </c>
      <c r="H281" s="17">
        <v>45474</v>
      </c>
      <c r="I281" s="16" t="s">
        <v>680</v>
      </c>
      <c r="J281" s="16">
        <v>2.1</v>
      </c>
      <c r="K281" s="16">
        <v>2.1</v>
      </c>
      <c r="L281" s="16"/>
      <c r="M281" s="30" t="s">
        <v>681</v>
      </c>
      <c r="N281" s="38" t="s">
        <v>418</v>
      </c>
      <c r="O281" s="38" t="s">
        <v>419</v>
      </c>
      <c r="P281" s="16"/>
    </row>
    <row r="282" s="1" customFormat="1" ht="54" spans="1:16">
      <c r="A282" s="12"/>
      <c r="B282" s="30" t="s">
        <v>857</v>
      </c>
      <c r="C282" s="16" t="s">
        <v>21</v>
      </c>
      <c r="D282" s="16" t="s">
        <v>180</v>
      </c>
      <c r="E282" s="16" t="s">
        <v>23</v>
      </c>
      <c r="F282" s="16" t="s">
        <v>181</v>
      </c>
      <c r="G282" s="16" t="s">
        <v>25</v>
      </c>
      <c r="H282" s="17">
        <v>45474</v>
      </c>
      <c r="I282" s="16" t="s">
        <v>563</v>
      </c>
      <c r="J282" s="16">
        <v>3</v>
      </c>
      <c r="K282" s="16">
        <v>3</v>
      </c>
      <c r="L282" s="16"/>
      <c r="M282" s="30" t="s">
        <v>564</v>
      </c>
      <c r="N282" s="38" t="s">
        <v>418</v>
      </c>
      <c r="O282" s="38" t="s">
        <v>419</v>
      </c>
      <c r="P282" s="16"/>
    </row>
    <row r="283" s="1" customFormat="1" ht="54" spans="1:16">
      <c r="A283" s="12"/>
      <c r="B283" s="16" t="s">
        <v>858</v>
      </c>
      <c r="C283" s="16" t="s">
        <v>21</v>
      </c>
      <c r="D283" s="16" t="s">
        <v>180</v>
      </c>
      <c r="E283" s="16" t="s">
        <v>23</v>
      </c>
      <c r="F283" s="16" t="s">
        <v>859</v>
      </c>
      <c r="G283" s="16" t="s">
        <v>25</v>
      </c>
      <c r="H283" s="17">
        <v>45474</v>
      </c>
      <c r="I283" s="16" t="s">
        <v>751</v>
      </c>
      <c r="J283" s="16">
        <v>0.6</v>
      </c>
      <c r="K283" s="16">
        <v>0.6</v>
      </c>
      <c r="L283" s="16"/>
      <c r="M283" s="30" t="s">
        <v>752</v>
      </c>
      <c r="N283" s="38" t="s">
        <v>418</v>
      </c>
      <c r="O283" s="38" t="s">
        <v>419</v>
      </c>
      <c r="P283" s="16"/>
    </row>
    <row r="284" s="1" customFormat="1" ht="54" spans="1:16">
      <c r="A284" s="12"/>
      <c r="B284" s="16" t="s">
        <v>860</v>
      </c>
      <c r="C284" s="16" t="s">
        <v>21</v>
      </c>
      <c r="D284" s="16" t="s">
        <v>180</v>
      </c>
      <c r="E284" s="16" t="s">
        <v>23</v>
      </c>
      <c r="F284" s="16" t="s">
        <v>861</v>
      </c>
      <c r="G284" s="16" t="s">
        <v>25</v>
      </c>
      <c r="H284" s="17">
        <v>45474</v>
      </c>
      <c r="I284" s="30" t="s">
        <v>648</v>
      </c>
      <c r="J284" s="16">
        <v>1.08</v>
      </c>
      <c r="K284" s="16">
        <v>1.08</v>
      </c>
      <c r="L284" s="16"/>
      <c r="M284" s="30" t="s">
        <v>649</v>
      </c>
      <c r="N284" s="38" t="s">
        <v>418</v>
      </c>
      <c r="O284" s="38" t="s">
        <v>419</v>
      </c>
      <c r="P284" s="16"/>
    </row>
    <row r="285" s="1" customFormat="1" ht="54" spans="1:16">
      <c r="A285" s="12"/>
      <c r="B285" s="30" t="s">
        <v>862</v>
      </c>
      <c r="C285" s="16" t="s">
        <v>21</v>
      </c>
      <c r="D285" s="16" t="s">
        <v>180</v>
      </c>
      <c r="E285" s="16" t="s">
        <v>23</v>
      </c>
      <c r="F285" s="16" t="s">
        <v>863</v>
      </c>
      <c r="G285" s="16" t="s">
        <v>25</v>
      </c>
      <c r="H285" s="17">
        <v>45474</v>
      </c>
      <c r="I285" s="30" t="s">
        <v>615</v>
      </c>
      <c r="J285" s="16">
        <v>0.4</v>
      </c>
      <c r="K285" s="16">
        <v>0.4</v>
      </c>
      <c r="L285" s="16"/>
      <c r="M285" s="30" t="s">
        <v>616</v>
      </c>
      <c r="N285" s="38" t="s">
        <v>418</v>
      </c>
      <c r="O285" s="38" t="s">
        <v>419</v>
      </c>
      <c r="P285" s="16"/>
    </row>
    <row r="286" s="1" customFormat="1" ht="54" spans="1:16">
      <c r="A286" s="12"/>
      <c r="B286" s="30" t="s">
        <v>864</v>
      </c>
      <c r="C286" s="16" t="s">
        <v>21</v>
      </c>
      <c r="D286" s="16" t="s">
        <v>180</v>
      </c>
      <c r="E286" s="16" t="s">
        <v>23</v>
      </c>
      <c r="F286" s="36" t="s">
        <v>193</v>
      </c>
      <c r="G286" s="16" t="s">
        <v>25</v>
      </c>
      <c r="H286" s="17">
        <v>45474</v>
      </c>
      <c r="I286" s="30" t="s">
        <v>771</v>
      </c>
      <c r="J286" s="16">
        <v>5.3</v>
      </c>
      <c r="K286" s="16">
        <v>5.3</v>
      </c>
      <c r="L286" s="16"/>
      <c r="M286" s="30" t="s">
        <v>772</v>
      </c>
      <c r="N286" s="38" t="s">
        <v>418</v>
      </c>
      <c r="O286" s="38" t="s">
        <v>419</v>
      </c>
      <c r="P286" s="57"/>
    </row>
    <row r="287" s="1" customFormat="1" ht="54" spans="1:16">
      <c r="A287" s="12"/>
      <c r="B287" s="30" t="s">
        <v>865</v>
      </c>
      <c r="C287" s="16" t="s">
        <v>21</v>
      </c>
      <c r="D287" s="16" t="s">
        <v>180</v>
      </c>
      <c r="E287" s="16" t="s">
        <v>23</v>
      </c>
      <c r="F287" s="16" t="s">
        <v>203</v>
      </c>
      <c r="G287" s="16" t="s">
        <v>25</v>
      </c>
      <c r="H287" s="17">
        <v>45474</v>
      </c>
      <c r="I287" s="30" t="s">
        <v>608</v>
      </c>
      <c r="J287" s="16">
        <v>1.5</v>
      </c>
      <c r="K287" s="16">
        <v>1.5</v>
      </c>
      <c r="L287" s="16"/>
      <c r="M287" s="30" t="s">
        <v>609</v>
      </c>
      <c r="N287" s="38" t="s">
        <v>418</v>
      </c>
      <c r="O287" s="38" t="s">
        <v>419</v>
      </c>
      <c r="P287" s="16"/>
    </row>
    <row r="288" s="1" customFormat="1" ht="54" spans="1:16">
      <c r="A288" s="12"/>
      <c r="B288" s="30" t="s">
        <v>866</v>
      </c>
      <c r="C288" s="16" t="s">
        <v>21</v>
      </c>
      <c r="D288" s="16" t="s">
        <v>180</v>
      </c>
      <c r="E288" s="16" t="s">
        <v>23</v>
      </c>
      <c r="F288" s="16" t="s">
        <v>867</v>
      </c>
      <c r="G288" s="16" t="s">
        <v>25</v>
      </c>
      <c r="H288" s="17">
        <v>45474</v>
      </c>
      <c r="I288" s="16" t="s">
        <v>615</v>
      </c>
      <c r="J288" s="16">
        <v>0.6</v>
      </c>
      <c r="K288" s="16">
        <v>0.6</v>
      </c>
      <c r="L288" s="16"/>
      <c r="M288" s="30" t="s">
        <v>616</v>
      </c>
      <c r="N288" s="38" t="s">
        <v>418</v>
      </c>
      <c r="O288" s="38" t="s">
        <v>419</v>
      </c>
      <c r="P288" s="16"/>
    </row>
    <row r="289" s="1" customFormat="1" ht="54" spans="1:16">
      <c r="A289" s="12"/>
      <c r="B289" s="30" t="s">
        <v>868</v>
      </c>
      <c r="C289" s="16" t="s">
        <v>21</v>
      </c>
      <c r="D289" s="16" t="s">
        <v>180</v>
      </c>
      <c r="E289" s="16" t="s">
        <v>23</v>
      </c>
      <c r="F289" s="16" t="s">
        <v>186</v>
      </c>
      <c r="G289" s="16" t="s">
        <v>25</v>
      </c>
      <c r="H289" s="17">
        <v>45474</v>
      </c>
      <c r="I289" s="16" t="s">
        <v>680</v>
      </c>
      <c r="J289" s="16">
        <v>1.65</v>
      </c>
      <c r="K289" s="16">
        <v>1.65</v>
      </c>
      <c r="L289" s="16"/>
      <c r="M289" s="30" t="s">
        <v>681</v>
      </c>
      <c r="N289" s="38" t="s">
        <v>418</v>
      </c>
      <c r="O289" s="38" t="s">
        <v>419</v>
      </c>
      <c r="P289" s="16"/>
    </row>
    <row r="290" s="1" customFormat="1" ht="54" spans="1:16">
      <c r="A290" s="12"/>
      <c r="B290" s="30" t="s">
        <v>869</v>
      </c>
      <c r="C290" s="16" t="s">
        <v>21</v>
      </c>
      <c r="D290" s="16" t="s">
        <v>180</v>
      </c>
      <c r="E290" s="16" t="s">
        <v>23</v>
      </c>
      <c r="F290" s="16" t="s">
        <v>870</v>
      </c>
      <c r="G290" s="16" t="s">
        <v>25</v>
      </c>
      <c r="H290" s="17">
        <v>45474</v>
      </c>
      <c r="I290" s="16" t="s">
        <v>871</v>
      </c>
      <c r="J290" s="16">
        <v>8.365</v>
      </c>
      <c r="K290" s="16">
        <v>8.365</v>
      </c>
      <c r="L290" s="16"/>
      <c r="M290" s="30" t="s">
        <v>872</v>
      </c>
      <c r="N290" s="38" t="s">
        <v>418</v>
      </c>
      <c r="O290" s="38" t="s">
        <v>419</v>
      </c>
      <c r="P290" s="16"/>
    </row>
    <row r="291" s="1" customFormat="1" ht="54" spans="1:16">
      <c r="A291" s="12"/>
      <c r="B291" s="15" t="s">
        <v>873</v>
      </c>
      <c r="C291" s="16" t="s">
        <v>21</v>
      </c>
      <c r="D291" s="16" t="s">
        <v>180</v>
      </c>
      <c r="E291" s="38" t="s">
        <v>23</v>
      </c>
      <c r="F291" s="15" t="s">
        <v>874</v>
      </c>
      <c r="G291" s="15" t="s">
        <v>25</v>
      </c>
      <c r="H291" s="17">
        <v>45474</v>
      </c>
      <c r="I291" s="16" t="s">
        <v>621</v>
      </c>
      <c r="J291" s="16">
        <v>1.1</v>
      </c>
      <c r="K291" s="33">
        <v>1.1</v>
      </c>
      <c r="L291" s="33"/>
      <c r="M291" s="30" t="s">
        <v>622</v>
      </c>
      <c r="N291" s="38" t="s">
        <v>418</v>
      </c>
      <c r="O291" s="38" t="s">
        <v>419</v>
      </c>
      <c r="P291" s="16"/>
    </row>
    <row r="292" s="1" customFormat="1" ht="54" spans="1:16">
      <c r="A292" s="12"/>
      <c r="B292" s="30" t="s">
        <v>875</v>
      </c>
      <c r="C292" s="16" t="s">
        <v>21</v>
      </c>
      <c r="D292" s="16" t="s">
        <v>180</v>
      </c>
      <c r="E292" s="16" t="s">
        <v>23</v>
      </c>
      <c r="F292" s="16" t="s">
        <v>876</v>
      </c>
      <c r="G292" s="16" t="s">
        <v>25</v>
      </c>
      <c r="H292" s="17">
        <v>45474</v>
      </c>
      <c r="I292" s="16" t="s">
        <v>648</v>
      </c>
      <c r="J292" s="16">
        <v>1.2</v>
      </c>
      <c r="K292" s="16">
        <v>1.2</v>
      </c>
      <c r="L292" s="16"/>
      <c r="M292" s="30" t="s">
        <v>649</v>
      </c>
      <c r="N292" s="38" t="s">
        <v>418</v>
      </c>
      <c r="O292" s="38" t="s">
        <v>419</v>
      </c>
      <c r="P292" s="16"/>
    </row>
    <row r="293" s="1" customFormat="1" ht="54" spans="1:16">
      <c r="A293" s="12"/>
      <c r="B293" s="16" t="s">
        <v>877</v>
      </c>
      <c r="C293" s="16" t="s">
        <v>21</v>
      </c>
      <c r="D293" s="16" t="s">
        <v>180</v>
      </c>
      <c r="E293" s="16" t="s">
        <v>23</v>
      </c>
      <c r="F293" s="16" t="s">
        <v>199</v>
      </c>
      <c r="G293" s="30" t="s">
        <v>25</v>
      </c>
      <c r="H293" s="17">
        <v>45474</v>
      </c>
      <c r="I293" s="16" t="s">
        <v>567</v>
      </c>
      <c r="J293" s="16">
        <v>8</v>
      </c>
      <c r="K293" s="16">
        <v>8</v>
      </c>
      <c r="L293" s="36"/>
      <c r="M293" s="30" t="s">
        <v>568</v>
      </c>
      <c r="N293" s="38" t="s">
        <v>418</v>
      </c>
      <c r="O293" s="38" t="s">
        <v>419</v>
      </c>
      <c r="P293" s="16"/>
    </row>
    <row r="294" s="1" customFormat="1" ht="54" spans="1:16">
      <c r="A294" s="12"/>
      <c r="B294" s="19" t="s">
        <v>878</v>
      </c>
      <c r="C294" s="16" t="s">
        <v>21</v>
      </c>
      <c r="D294" s="16" t="s">
        <v>879</v>
      </c>
      <c r="E294" s="15" t="s">
        <v>23</v>
      </c>
      <c r="F294" s="15" t="s">
        <v>880</v>
      </c>
      <c r="G294" s="15" t="s">
        <v>25</v>
      </c>
      <c r="H294" s="17">
        <v>45474</v>
      </c>
      <c r="I294" s="16" t="s">
        <v>881</v>
      </c>
      <c r="J294" s="15">
        <v>33.6</v>
      </c>
      <c r="K294" s="15">
        <v>33.6</v>
      </c>
      <c r="L294" s="15"/>
      <c r="M294" s="19" t="s">
        <v>882</v>
      </c>
      <c r="N294" s="38" t="s">
        <v>418</v>
      </c>
      <c r="O294" s="38" t="s">
        <v>419</v>
      </c>
      <c r="P294" s="15"/>
    </row>
    <row r="295" s="1" customFormat="1" ht="54" spans="1:16">
      <c r="A295" s="12"/>
      <c r="B295" s="15" t="s">
        <v>883</v>
      </c>
      <c r="C295" s="16" t="s">
        <v>21</v>
      </c>
      <c r="D295" s="16" t="s">
        <v>879</v>
      </c>
      <c r="E295" s="15" t="s">
        <v>23</v>
      </c>
      <c r="F295" s="15" t="s">
        <v>884</v>
      </c>
      <c r="G295" s="15" t="s">
        <v>25</v>
      </c>
      <c r="H295" s="17">
        <v>45474</v>
      </c>
      <c r="I295" s="16" t="s">
        <v>422</v>
      </c>
      <c r="J295" s="15">
        <v>12</v>
      </c>
      <c r="K295" s="15">
        <v>12</v>
      </c>
      <c r="L295" s="15"/>
      <c r="M295" s="19" t="s">
        <v>423</v>
      </c>
      <c r="N295" s="38" t="s">
        <v>418</v>
      </c>
      <c r="O295" s="38" t="s">
        <v>419</v>
      </c>
      <c r="P295" s="15"/>
    </row>
    <row r="296" s="1" customFormat="1" ht="54" spans="1:16">
      <c r="A296" s="12"/>
      <c r="B296" s="34" t="s">
        <v>885</v>
      </c>
      <c r="C296" s="16" t="s">
        <v>21</v>
      </c>
      <c r="D296" s="16" t="s">
        <v>879</v>
      </c>
      <c r="E296" s="15" t="s">
        <v>23</v>
      </c>
      <c r="F296" s="34" t="s">
        <v>886</v>
      </c>
      <c r="G296" s="16" t="s">
        <v>25</v>
      </c>
      <c r="H296" s="17">
        <v>45474</v>
      </c>
      <c r="I296" s="16" t="s">
        <v>887</v>
      </c>
      <c r="J296" s="15">
        <v>25</v>
      </c>
      <c r="K296" s="15">
        <v>25</v>
      </c>
      <c r="L296" s="15"/>
      <c r="M296" s="19" t="s">
        <v>888</v>
      </c>
      <c r="N296" s="38" t="s">
        <v>418</v>
      </c>
      <c r="O296" s="38" t="s">
        <v>419</v>
      </c>
      <c r="P296" s="34"/>
    </row>
    <row r="297" s="1" customFormat="1" ht="54" spans="1:16">
      <c r="A297" s="12"/>
      <c r="B297" s="15" t="s">
        <v>889</v>
      </c>
      <c r="C297" s="16" t="s">
        <v>21</v>
      </c>
      <c r="D297" s="16" t="s">
        <v>879</v>
      </c>
      <c r="E297" s="15" t="s">
        <v>23</v>
      </c>
      <c r="F297" s="15" t="s">
        <v>890</v>
      </c>
      <c r="G297" s="15" t="s">
        <v>25</v>
      </c>
      <c r="H297" s="17">
        <v>45474</v>
      </c>
      <c r="I297" s="16" t="s">
        <v>887</v>
      </c>
      <c r="J297" s="15">
        <v>26.3</v>
      </c>
      <c r="K297" s="15">
        <v>26.3</v>
      </c>
      <c r="L297" s="15"/>
      <c r="M297" s="19" t="s">
        <v>888</v>
      </c>
      <c r="N297" s="38" t="s">
        <v>418</v>
      </c>
      <c r="O297" s="38" t="s">
        <v>419</v>
      </c>
      <c r="P297" s="15"/>
    </row>
    <row r="298" s="1" customFormat="1" ht="54" spans="1:16">
      <c r="A298" s="12"/>
      <c r="B298" s="19" t="s">
        <v>891</v>
      </c>
      <c r="C298" s="16" t="s">
        <v>21</v>
      </c>
      <c r="D298" s="16" t="s">
        <v>879</v>
      </c>
      <c r="E298" s="15" t="s">
        <v>23</v>
      </c>
      <c r="F298" s="15" t="s">
        <v>892</v>
      </c>
      <c r="G298" s="15" t="s">
        <v>25</v>
      </c>
      <c r="H298" s="17">
        <v>45474</v>
      </c>
      <c r="I298" s="16" t="s">
        <v>823</v>
      </c>
      <c r="J298" s="15">
        <v>14</v>
      </c>
      <c r="K298" s="15">
        <v>14</v>
      </c>
      <c r="L298" s="15"/>
      <c r="M298" s="19" t="s">
        <v>824</v>
      </c>
      <c r="N298" s="38" t="s">
        <v>418</v>
      </c>
      <c r="O298" s="38" t="s">
        <v>419</v>
      </c>
      <c r="P298" s="15"/>
    </row>
    <row r="299" s="1" customFormat="1" ht="54" spans="1:16">
      <c r="A299" s="12"/>
      <c r="B299" s="19" t="s">
        <v>893</v>
      </c>
      <c r="C299" s="16" t="s">
        <v>21</v>
      </c>
      <c r="D299" s="16" t="s">
        <v>879</v>
      </c>
      <c r="E299" s="15" t="s">
        <v>23</v>
      </c>
      <c r="F299" s="15" t="s">
        <v>894</v>
      </c>
      <c r="G299" s="15" t="s">
        <v>25</v>
      </c>
      <c r="H299" s="17">
        <v>45474</v>
      </c>
      <c r="I299" s="16" t="s">
        <v>699</v>
      </c>
      <c r="J299" s="15">
        <v>83.98</v>
      </c>
      <c r="K299" s="15">
        <v>83.98</v>
      </c>
      <c r="L299" s="15"/>
      <c r="M299" s="19" t="s">
        <v>700</v>
      </c>
      <c r="N299" s="38" t="s">
        <v>418</v>
      </c>
      <c r="O299" s="38" t="s">
        <v>419</v>
      </c>
      <c r="P299" s="15"/>
    </row>
    <row r="300" s="1" customFormat="1" ht="54" spans="1:16">
      <c r="A300" s="12"/>
      <c r="B300" s="30" t="s">
        <v>895</v>
      </c>
      <c r="C300" s="16" t="s">
        <v>21</v>
      </c>
      <c r="D300" s="16" t="s">
        <v>879</v>
      </c>
      <c r="E300" s="15" t="s">
        <v>23</v>
      </c>
      <c r="F300" s="16" t="s">
        <v>896</v>
      </c>
      <c r="G300" s="16" t="s">
        <v>25</v>
      </c>
      <c r="H300" s="17">
        <v>45474</v>
      </c>
      <c r="I300" s="16" t="s">
        <v>711</v>
      </c>
      <c r="J300" s="16">
        <v>35</v>
      </c>
      <c r="K300" s="16">
        <v>35</v>
      </c>
      <c r="L300" s="16"/>
      <c r="M300" s="30" t="s">
        <v>712</v>
      </c>
      <c r="N300" s="38" t="s">
        <v>418</v>
      </c>
      <c r="O300" s="38" t="s">
        <v>419</v>
      </c>
      <c r="P300" s="34"/>
    </row>
    <row r="301" s="1" customFormat="1" ht="54" spans="1:16">
      <c r="A301" s="12"/>
      <c r="B301" s="30" t="s">
        <v>897</v>
      </c>
      <c r="C301" s="16" t="s">
        <v>21</v>
      </c>
      <c r="D301" s="16" t="s">
        <v>879</v>
      </c>
      <c r="E301" s="15" t="s">
        <v>23</v>
      </c>
      <c r="F301" s="16" t="s">
        <v>898</v>
      </c>
      <c r="G301" s="16" t="s">
        <v>25</v>
      </c>
      <c r="H301" s="17">
        <v>45474</v>
      </c>
      <c r="I301" s="16" t="s">
        <v>699</v>
      </c>
      <c r="J301" s="16">
        <v>13</v>
      </c>
      <c r="K301" s="16">
        <v>13</v>
      </c>
      <c r="L301" s="16"/>
      <c r="M301" s="30" t="s">
        <v>700</v>
      </c>
      <c r="N301" s="38" t="s">
        <v>418</v>
      </c>
      <c r="O301" s="38" t="s">
        <v>419</v>
      </c>
      <c r="P301" s="15"/>
    </row>
    <row r="302" s="1" customFormat="1" ht="54" spans="1:16">
      <c r="A302" s="12"/>
      <c r="B302" s="19" t="s">
        <v>899</v>
      </c>
      <c r="C302" s="16" t="s">
        <v>21</v>
      </c>
      <c r="D302" s="16" t="s">
        <v>879</v>
      </c>
      <c r="E302" s="15" t="s">
        <v>23</v>
      </c>
      <c r="F302" s="15" t="s">
        <v>900</v>
      </c>
      <c r="G302" s="15" t="s">
        <v>25</v>
      </c>
      <c r="H302" s="17">
        <v>45474</v>
      </c>
      <c r="I302" s="16" t="s">
        <v>545</v>
      </c>
      <c r="J302" s="15">
        <v>3.89</v>
      </c>
      <c r="K302" s="15">
        <v>3.89</v>
      </c>
      <c r="L302" s="15"/>
      <c r="M302" s="19" t="s">
        <v>546</v>
      </c>
      <c r="N302" s="38" t="s">
        <v>418</v>
      </c>
      <c r="O302" s="38" t="s">
        <v>419</v>
      </c>
      <c r="P302" s="15"/>
    </row>
    <row r="303" s="1" customFormat="1" ht="54" spans="1:16">
      <c r="A303" s="12"/>
      <c r="B303" s="19" t="s">
        <v>901</v>
      </c>
      <c r="C303" s="16" t="s">
        <v>21</v>
      </c>
      <c r="D303" s="16" t="s">
        <v>879</v>
      </c>
      <c r="E303" s="15" t="s">
        <v>23</v>
      </c>
      <c r="F303" s="15" t="s">
        <v>902</v>
      </c>
      <c r="G303" s="15" t="s">
        <v>25</v>
      </c>
      <c r="H303" s="17">
        <v>45474</v>
      </c>
      <c r="I303" s="16" t="s">
        <v>621</v>
      </c>
      <c r="J303" s="15">
        <v>0.96</v>
      </c>
      <c r="K303" s="15">
        <v>0.96</v>
      </c>
      <c r="L303" s="15"/>
      <c r="M303" s="19" t="s">
        <v>622</v>
      </c>
      <c r="N303" s="38" t="s">
        <v>418</v>
      </c>
      <c r="O303" s="38" t="s">
        <v>419</v>
      </c>
      <c r="P303" s="15"/>
    </row>
    <row r="304" s="1" customFormat="1" ht="54" spans="1:16">
      <c r="A304" s="12"/>
      <c r="B304" s="33" t="s">
        <v>903</v>
      </c>
      <c r="C304" s="16" t="s">
        <v>21</v>
      </c>
      <c r="D304" s="16" t="s">
        <v>879</v>
      </c>
      <c r="E304" s="15" t="s">
        <v>23</v>
      </c>
      <c r="F304" s="34" t="s">
        <v>904</v>
      </c>
      <c r="G304" s="15" t="s">
        <v>25</v>
      </c>
      <c r="H304" s="17">
        <v>45474</v>
      </c>
      <c r="I304" s="16" t="s">
        <v>905</v>
      </c>
      <c r="J304" s="15">
        <v>32</v>
      </c>
      <c r="K304" s="15">
        <v>32</v>
      </c>
      <c r="L304" s="15"/>
      <c r="M304" s="19" t="s">
        <v>906</v>
      </c>
      <c r="N304" s="38" t="s">
        <v>418</v>
      </c>
      <c r="O304" s="38" t="s">
        <v>419</v>
      </c>
      <c r="P304" s="15"/>
    </row>
    <row r="305" s="1" customFormat="1" ht="54" spans="1:16">
      <c r="A305" s="12"/>
      <c r="B305" s="33" t="s">
        <v>907</v>
      </c>
      <c r="C305" s="16" t="s">
        <v>21</v>
      </c>
      <c r="D305" s="16" t="s">
        <v>879</v>
      </c>
      <c r="E305" s="15" t="s">
        <v>23</v>
      </c>
      <c r="F305" s="15" t="s">
        <v>908</v>
      </c>
      <c r="G305" s="15" t="s">
        <v>25</v>
      </c>
      <c r="H305" s="17">
        <v>45474</v>
      </c>
      <c r="I305" s="16" t="s">
        <v>699</v>
      </c>
      <c r="J305" s="15">
        <v>16.2195</v>
      </c>
      <c r="K305" s="15">
        <v>16.2195</v>
      </c>
      <c r="L305" s="15"/>
      <c r="M305" s="19" t="s">
        <v>700</v>
      </c>
      <c r="N305" s="38" t="s">
        <v>418</v>
      </c>
      <c r="O305" s="38" t="s">
        <v>419</v>
      </c>
      <c r="P305" s="15"/>
    </row>
    <row r="306" s="1" customFormat="1" ht="54" spans="1:16">
      <c r="A306" s="12"/>
      <c r="B306" s="33" t="s">
        <v>909</v>
      </c>
      <c r="C306" s="16" t="s">
        <v>21</v>
      </c>
      <c r="D306" s="16" t="s">
        <v>879</v>
      </c>
      <c r="E306" s="15" t="s">
        <v>23</v>
      </c>
      <c r="F306" s="15" t="s">
        <v>910</v>
      </c>
      <c r="G306" s="15" t="s">
        <v>25</v>
      </c>
      <c r="H306" s="17">
        <v>45474</v>
      </c>
      <c r="I306" s="16" t="s">
        <v>911</v>
      </c>
      <c r="J306" s="15">
        <v>4.45</v>
      </c>
      <c r="K306" s="15">
        <v>4.45</v>
      </c>
      <c r="L306" s="15"/>
      <c r="M306" s="19" t="s">
        <v>912</v>
      </c>
      <c r="N306" s="38" t="s">
        <v>418</v>
      </c>
      <c r="O306" s="38" t="s">
        <v>419</v>
      </c>
      <c r="P306" s="15"/>
    </row>
    <row r="307" s="1" customFormat="1" ht="54" spans="1:16">
      <c r="A307" s="12"/>
      <c r="B307" s="33" t="s">
        <v>913</v>
      </c>
      <c r="C307" s="16" t="s">
        <v>21</v>
      </c>
      <c r="D307" s="16" t="s">
        <v>879</v>
      </c>
      <c r="E307" s="15" t="s">
        <v>23</v>
      </c>
      <c r="F307" s="34" t="s">
        <v>914</v>
      </c>
      <c r="G307" s="34" t="s">
        <v>25</v>
      </c>
      <c r="H307" s="17">
        <v>45474</v>
      </c>
      <c r="I307" s="16" t="s">
        <v>711</v>
      </c>
      <c r="J307" s="34">
        <v>22.8</v>
      </c>
      <c r="K307" s="34">
        <v>22.8</v>
      </c>
      <c r="L307" s="34"/>
      <c r="M307" s="33" t="s">
        <v>712</v>
      </c>
      <c r="N307" s="38" t="s">
        <v>418</v>
      </c>
      <c r="O307" s="38" t="s">
        <v>419</v>
      </c>
      <c r="P307" s="34"/>
    </row>
    <row r="308" s="1" customFormat="1" ht="54" spans="1:16">
      <c r="A308" s="12"/>
      <c r="B308" s="38" t="s">
        <v>915</v>
      </c>
      <c r="C308" s="16" t="s">
        <v>21</v>
      </c>
      <c r="D308" s="16" t="s">
        <v>916</v>
      </c>
      <c r="E308" s="15" t="s">
        <v>23</v>
      </c>
      <c r="F308" s="38" t="s">
        <v>917</v>
      </c>
      <c r="G308" s="16" t="s">
        <v>25</v>
      </c>
      <c r="H308" s="17">
        <v>45474</v>
      </c>
      <c r="I308" s="16" t="s">
        <v>496</v>
      </c>
      <c r="J308" s="56">
        <v>8.5</v>
      </c>
      <c r="K308" s="19">
        <v>8.5</v>
      </c>
      <c r="L308" s="38"/>
      <c r="M308" s="51" t="s">
        <v>497</v>
      </c>
      <c r="N308" s="38" t="s">
        <v>418</v>
      </c>
      <c r="O308" s="38" t="s">
        <v>419</v>
      </c>
      <c r="P308" s="16"/>
    </row>
    <row r="309" s="1" customFormat="1" ht="54" spans="1:16">
      <c r="A309" s="12"/>
      <c r="B309" s="16" t="s">
        <v>918</v>
      </c>
      <c r="C309" s="16" t="s">
        <v>21</v>
      </c>
      <c r="D309" s="16" t="s">
        <v>916</v>
      </c>
      <c r="E309" s="16" t="s">
        <v>23</v>
      </c>
      <c r="F309" s="30" t="s">
        <v>919</v>
      </c>
      <c r="G309" s="16" t="s">
        <v>25</v>
      </c>
      <c r="H309" s="17">
        <v>45474</v>
      </c>
      <c r="I309" s="16" t="s">
        <v>751</v>
      </c>
      <c r="J309" s="30">
        <v>0.6</v>
      </c>
      <c r="K309" s="30">
        <v>0.6</v>
      </c>
      <c r="L309" s="30"/>
      <c r="M309" s="30" t="s">
        <v>752</v>
      </c>
      <c r="N309" s="38" t="s">
        <v>418</v>
      </c>
      <c r="O309" s="38" t="s">
        <v>419</v>
      </c>
      <c r="P309" s="16"/>
    </row>
    <row r="310" s="1" customFormat="1" ht="54" spans="1:16">
      <c r="A310" s="12"/>
      <c r="B310" s="38" t="s">
        <v>920</v>
      </c>
      <c r="C310" s="16" t="s">
        <v>21</v>
      </c>
      <c r="D310" s="16" t="s">
        <v>916</v>
      </c>
      <c r="E310" s="15" t="s">
        <v>23</v>
      </c>
      <c r="F310" s="38" t="s">
        <v>921</v>
      </c>
      <c r="G310" s="16" t="s">
        <v>25</v>
      </c>
      <c r="H310" s="17">
        <v>45474</v>
      </c>
      <c r="I310" s="16" t="s">
        <v>464</v>
      </c>
      <c r="J310" s="56">
        <v>7.91</v>
      </c>
      <c r="K310" s="56">
        <v>7.91</v>
      </c>
      <c r="L310" s="38"/>
      <c r="M310" s="51" t="s">
        <v>465</v>
      </c>
      <c r="N310" s="38" t="s">
        <v>418</v>
      </c>
      <c r="O310" s="38" t="s">
        <v>419</v>
      </c>
      <c r="P310" s="16"/>
    </row>
    <row r="311" s="1" customFormat="1" ht="54" spans="1:16">
      <c r="A311" s="12"/>
      <c r="B311" s="16" t="s">
        <v>922</v>
      </c>
      <c r="C311" s="16" t="s">
        <v>21</v>
      </c>
      <c r="D311" s="16" t="s">
        <v>916</v>
      </c>
      <c r="E311" s="16" t="s">
        <v>23</v>
      </c>
      <c r="F311" s="16" t="s">
        <v>923</v>
      </c>
      <c r="G311" s="16" t="s">
        <v>25</v>
      </c>
      <c r="H311" s="17">
        <v>45474</v>
      </c>
      <c r="I311" s="16" t="s">
        <v>924</v>
      </c>
      <c r="J311" s="16">
        <v>0.5</v>
      </c>
      <c r="K311" s="16">
        <v>0.5</v>
      </c>
      <c r="L311" s="16"/>
      <c r="M311" s="30" t="s">
        <v>925</v>
      </c>
      <c r="N311" s="38" t="s">
        <v>418</v>
      </c>
      <c r="O311" s="38" t="s">
        <v>419</v>
      </c>
      <c r="P311" s="16"/>
    </row>
    <row r="312" s="1" customFormat="1" ht="54" spans="1:16">
      <c r="A312" s="12"/>
      <c r="B312" s="16" t="s">
        <v>926</v>
      </c>
      <c r="C312" s="16" t="s">
        <v>21</v>
      </c>
      <c r="D312" s="16" t="s">
        <v>916</v>
      </c>
      <c r="E312" s="16" t="s">
        <v>23</v>
      </c>
      <c r="F312" s="16" t="s">
        <v>927</v>
      </c>
      <c r="G312" s="16" t="s">
        <v>25</v>
      </c>
      <c r="H312" s="17">
        <v>45474</v>
      </c>
      <c r="I312" s="16" t="s">
        <v>924</v>
      </c>
      <c r="J312" s="16">
        <v>0.5</v>
      </c>
      <c r="K312" s="16">
        <v>0.5</v>
      </c>
      <c r="L312" s="16"/>
      <c r="M312" s="30" t="s">
        <v>925</v>
      </c>
      <c r="N312" s="38" t="s">
        <v>418</v>
      </c>
      <c r="O312" s="38" t="s">
        <v>419</v>
      </c>
      <c r="P312" s="16"/>
    </row>
    <row r="313" s="1" customFormat="1" ht="54" spans="1:16">
      <c r="A313" s="12"/>
      <c r="B313" s="38" t="s">
        <v>928</v>
      </c>
      <c r="C313" s="16" t="s">
        <v>21</v>
      </c>
      <c r="D313" s="16" t="s">
        <v>916</v>
      </c>
      <c r="E313" s="15" t="s">
        <v>23</v>
      </c>
      <c r="F313" s="38" t="s">
        <v>929</v>
      </c>
      <c r="G313" s="16" t="s">
        <v>25</v>
      </c>
      <c r="H313" s="17">
        <v>45474</v>
      </c>
      <c r="I313" s="16" t="s">
        <v>557</v>
      </c>
      <c r="J313" s="56">
        <v>2.7</v>
      </c>
      <c r="K313" s="56">
        <v>2.7</v>
      </c>
      <c r="L313" s="38"/>
      <c r="M313" s="51" t="s">
        <v>558</v>
      </c>
      <c r="N313" s="38" t="s">
        <v>418</v>
      </c>
      <c r="O313" s="38" t="s">
        <v>419</v>
      </c>
      <c r="P313" s="16"/>
    </row>
    <row r="314" s="1" customFormat="1" ht="54" spans="1:16">
      <c r="A314" s="12"/>
      <c r="B314" s="38" t="s">
        <v>930</v>
      </c>
      <c r="C314" s="16" t="s">
        <v>21</v>
      </c>
      <c r="D314" s="16" t="s">
        <v>916</v>
      </c>
      <c r="E314" s="15" t="s">
        <v>23</v>
      </c>
      <c r="F314" s="38" t="s">
        <v>931</v>
      </c>
      <c r="G314" s="16" t="s">
        <v>25</v>
      </c>
      <c r="H314" s="17">
        <v>45474</v>
      </c>
      <c r="I314" s="16" t="s">
        <v>557</v>
      </c>
      <c r="J314" s="56">
        <v>2.7</v>
      </c>
      <c r="K314" s="56">
        <v>2.7</v>
      </c>
      <c r="L314" s="38"/>
      <c r="M314" s="51" t="s">
        <v>558</v>
      </c>
      <c r="N314" s="38" t="s">
        <v>418</v>
      </c>
      <c r="O314" s="38" t="s">
        <v>419</v>
      </c>
      <c r="P314" s="16"/>
    </row>
    <row r="315" s="1" customFormat="1" ht="54" spans="1:16">
      <c r="A315" s="12"/>
      <c r="B315" s="38" t="s">
        <v>932</v>
      </c>
      <c r="C315" s="16" t="s">
        <v>21</v>
      </c>
      <c r="D315" s="16" t="s">
        <v>916</v>
      </c>
      <c r="E315" s="15" t="s">
        <v>23</v>
      </c>
      <c r="F315" s="38" t="s">
        <v>933</v>
      </c>
      <c r="G315" s="16" t="s">
        <v>25</v>
      </c>
      <c r="H315" s="17">
        <v>45474</v>
      </c>
      <c r="I315" s="16" t="s">
        <v>590</v>
      </c>
      <c r="J315" s="56">
        <v>5.3</v>
      </c>
      <c r="K315" s="56">
        <v>5.3</v>
      </c>
      <c r="L315" s="38"/>
      <c r="M315" s="51" t="s">
        <v>591</v>
      </c>
      <c r="N315" s="38" t="s">
        <v>418</v>
      </c>
      <c r="O315" s="38" t="s">
        <v>419</v>
      </c>
      <c r="P315" s="16"/>
    </row>
    <row r="316" s="1" customFormat="1" ht="54" spans="1:16">
      <c r="A316" s="12"/>
      <c r="B316" s="38" t="s">
        <v>934</v>
      </c>
      <c r="C316" s="16" t="s">
        <v>21</v>
      </c>
      <c r="D316" s="16" t="s">
        <v>916</v>
      </c>
      <c r="E316" s="15" t="s">
        <v>23</v>
      </c>
      <c r="F316" s="38" t="s">
        <v>935</v>
      </c>
      <c r="G316" s="16" t="s">
        <v>25</v>
      </c>
      <c r="H316" s="17">
        <v>45474</v>
      </c>
      <c r="I316" s="16" t="s">
        <v>557</v>
      </c>
      <c r="J316" s="56">
        <v>4.5</v>
      </c>
      <c r="K316" s="56">
        <v>4.5</v>
      </c>
      <c r="L316" s="38"/>
      <c r="M316" s="51" t="s">
        <v>558</v>
      </c>
      <c r="N316" s="38" t="s">
        <v>418</v>
      </c>
      <c r="O316" s="38" t="s">
        <v>419</v>
      </c>
      <c r="P316" s="16"/>
    </row>
    <row r="317" s="1" customFormat="1" ht="54" spans="1:16">
      <c r="A317" s="12"/>
      <c r="B317" s="16" t="s">
        <v>936</v>
      </c>
      <c r="C317" s="16" t="s">
        <v>21</v>
      </c>
      <c r="D317" s="16" t="s">
        <v>207</v>
      </c>
      <c r="E317" s="16" t="s">
        <v>23</v>
      </c>
      <c r="F317" s="16" t="s">
        <v>216</v>
      </c>
      <c r="G317" s="16" t="s">
        <v>25</v>
      </c>
      <c r="H317" s="17">
        <v>45474</v>
      </c>
      <c r="I317" s="16" t="s">
        <v>590</v>
      </c>
      <c r="J317" s="16">
        <v>6</v>
      </c>
      <c r="K317" s="16">
        <v>6</v>
      </c>
      <c r="L317" s="16"/>
      <c r="M317" s="30" t="s">
        <v>591</v>
      </c>
      <c r="N317" s="38" t="s">
        <v>418</v>
      </c>
      <c r="O317" s="38" t="s">
        <v>419</v>
      </c>
      <c r="P317" s="16"/>
    </row>
    <row r="318" s="1" customFormat="1" ht="54" spans="1:16">
      <c r="A318" s="12"/>
      <c r="B318" s="30" t="s">
        <v>937</v>
      </c>
      <c r="C318" s="16" t="s">
        <v>21</v>
      </c>
      <c r="D318" s="16" t="s">
        <v>207</v>
      </c>
      <c r="E318" s="16" t="s">
        <v>23</v>
      </c>
      <c r="F318" s="16" t="s">
        <v>938</v>
      </c>
      <c r="G318" s="16" t="s">
        <v>25</v>
      </c>
      <c r="H318" s="17">
        <v>45474</v>
      </c>
      <c r="I318" s="16" t="s">
        <v>545</v>
      </c>
      <c r="J318" s="16">
        <v>6.25</v>
      </c>
      <c r="K318" s="16">
        <v>6.25</v>
      </c>
      <c r="L318" s="16"/>
      <c r="M318" s="30" t="s">
        <v>546</v>
      </c>
      <c r="N318" s="38" t="s">
        <v>418</v>
      </c>
      <c r="O318" s="38" t="s">
        <v>419</v>
      </c>
      <c r="P318" s="16"/>
    </row>
    <row r="319" s="1" customFormat="1" ht="54" spans="1:16">
      <c r="A319" s="12"/>
      <c r="B319" s="30" t="s">
        <v>939</v>
      </c>
      <c r="C319" s="16" t="s">
        <v>21</v>
      </c>
      <c r="D319" s="16" t="s">
        <v>207</v>
      </c>
      <c r="E319" s="16" t="s">
        <v>23</v>
      </c>
      <c r="F319" s="16" t="s">
        <v>940</v>
      </c>
      <c r="G319" s="16" t="s">
        <v>25</v>
      </c>
      <c r="H319" s="17">
        <v>45474</v>
      </c>
      <c r="I319" s="16" t="s">
        <v>496</v>
      </c>
      <c r="J319" s="16">
        <v>7</v>
      </c>
      <c r="K319" s="16">
        <v>7</v>
      </c>
      <c r="L319" s="16"/>
      <c r="M319" s="30" t="s">
        <v>497</v>
      </c>
      <c r="N319" s="38" t="s">
        <v>418</v>
      </c>
      <c r="O319" s="38" t="s">
        <v>419</v>
      </c>
      <c r="P319" s="16"/>
    </row>
    <row r="320" s="1" customFormat="1" ht="54" spans="1:16">
      <c r="A320" s="12"/>
      <c r="B320" s="30" t="s">
        <v>941</v>
      </c>
      <c r="C320" s="16" t="s">
        <v>21</v>
      </c>
      <c r="D320" s="16" t="s">
        <v>207</v>
      </c>
      <c r="E320" s="16" t="s">
        <v>23</v>
      </c>
      <c r="F320" s="16" t="s">
        <v>224</v>
      </c>
      <c r="G320" s="16" t="s">
        <v>25</v>
      </c>
      <c r="H320" s="17">
        <v>45474</v>
      </c>
      <c r="I320" s="16" t="s">
        <v>942</v>
      </c>
      <c r="J320" s="16">
        <v>15</v>
      </c>
      <c r="K320" s="16">
        <v>15</v>
      </c>
      <c r="L320" s="16"/>
      <c r="M320" s="30" t="s">
        <v>943</v>
      </c>
      <c r="N320" s="38" t="s">
        <v>418</v>
      </c>
      <c r="O320" s="38" t="s">
        <v>419</v>
      </c>
      <c r="P320" s="16"/>
    </row>
    <row r="321" s="1" customFormat="1" ht="54" spans="1:16">
      <c r="A321" s="12"/>
      <c r="B321" s="30" t="s">
        <v>944</v>
      </c>
      <c r="C321" s="16" t="s">
        <v>21</v>
      </c>
      <c r="D321" s="16" t="s">
        <v>207</v>
      </c>
      <c r="E321" s="16" t="s">
        <v>23</v>
      </c>
      <c r="F321" s="16" t="s">
        <v>212</v>
      </c>
      <c r="G321" s="16" t="s">
        <v>25</v>
      </c>
      <c r="H321" s="17">
        <v>45474</v>
      </c>
      <c r="I321" s="16" t="s">
        <v>545</v>
      </c>
      <c r="J321" s="16">
        <v>6.6</v>
      </c>
      <c r="K321" s="16">
        <v>6.6</v>
      </c>
      <c r="L321" s="16"/>
      <c r="M321" s="30" t="s">
        <v>546</v>
      </c>
      <c r="N321" s="38" t="s">
        <v>418</v>
      </c>
      <c r="O321" s="38" t="s">
        <v>419</v>
      </c>
      <c r="P321" s="16"/>
    </row>
    <row r="322" s="1" customFormat="1" ht="54" spans="1:16">
      <c r="A322" s="12"/>
      <c r="B322" s="19" t="s">
        <v>945</v>
      </c>
      <c r="C322" s="16" t="s">
        <v>21</v>
      </c>
      <c r="D322" s="16" t="s">
        <v>207</v>
      </c>
      <c r="E322" s="15" t="s">
        <v>23</v>
      </c>
      <c r="F322" s="15" t="s">
        <v>946</v>
      </c>
      <c r="G322" s="16" t="s">
        <v>25</v>
      </c>
      <c r="H322" s="17">
        <v>45474</v>
      </c>
      <c r="I322" s="16" t="s">
        <v>716</v>
      </c>
      <c r="J322" s="15">
        <v>9</v>
      </c>
      <c r="K322" s="15">
        <v>9</v>
      </c>
      <c r="L322" s="15"/>
      <c r="M322" s="19" t="s">
        <v>717</v>
      </c>
      <c r="N322" s="38" t="s">
        <v>418</v>
      </c>
      <c r="O322" s="38" t="s">
        <v>419</v>
      </c>
      <c r="P322" s="16"/>
    </row>
    <row r="323" s="1" customFormat="1" ht="54" spans="1:16">
      <c r="A323" s="12"/>
      <c r="B323" s="30" t="s">
        <v>947</v>
      </c>
      <c r="C323" s="16" t="s">
        <v>21</v>
      </c>
      <c r="D323" s="16" t="s">
        <v>207</v>
      </c>
      <c r="E323" s="16" t="s">
        <v>23</v>
      </c>
      <c r="F323" s="16" t="s">
        <v>948</v>
      </c>
      <c r="G323" s="16" t="s">
        <v>25</v>
      </c>
      <c r="H323" s="17">
        <v>45474</v>
      </c>
      <c r="I323" s="16" t="s">
        <v>949</v>
      </c>
      <c r="J323" s="16">
        <v>30</v>
      </c>
      <c r="K323" s="16">
        <v>30</v>
      </c>
      <c r="L323" s="16"/>
      <c r="M323" s="30" t="s">
        <v>434</v>
      </c>
      <c r="N323" s="38" t="s">
        <v>418</v>
      </c>
      <c r="O323" s="38" t="s">
        <v>419</v>
      </c>
      <c r="P323" s="16"/>
    </row>
    <row r="324" s="1" customFormat="1" ht="54" spans="1:16">
      <c r="A324" s="12"/>
      <c r="B324" s="30" t="s">
        <v>950</v>
      </c>
      <c r="C324" s="16" t="s">
        <v>21</v>
      </c>
      <c r="D324" s="16" t="s">
        <v>207</v>
      </c>
      <c r="E324" s="16" t="s">
        <v>23</v>
      </c>
      <c r="F324" s="16" t="s">
        <v>208</v>
      </c>
      <c r="G324" s="16" t="s">
        <v>25</v>
      </c>
      <c r="H324" s="17">
        <v>45474</v>
      </c>
      <c r="I324" s="16" t="s">
        <v>699</v>
      </c>
      <c r="J324" s="16">
        <v>19.5</v>
      </c>
      <c r="K324" s="16">
        <v>19.5</v>
      </c>
      <c r="L324" s="16"/>
      <c r="M324" s="30" t="s">
        <v>700</v>
      </c>
      <c r="N324" s="38" t="s">
        <v>418</v>
      </c>
      <c r="O324" s="38" t="s">
        <v>419</v>
      </c>
      <c r="P324" s="16"/>
    </row>
    <row r="325" s="1" customFormat="1" ht="54" spans="1:16">
      <c r="A325" s="12"/>
      <c r="B325" s="33" t="s">
        <v>951</v>
      </c>
      <c r="C325" s="16" t="s">
        <v>21</v>
      </c>
      <c r="D325" s="16" t="s">
        <v>207</v>
      </c>
      <c r="E325" s="34" t="s">
        <v>23</v>
      </c>
      <c r="F325" s="34" t="s">
        <v>952</v>
      </c>
      <c r="G325" s="16" t="s">
        <v>25</v>
      </c>
      <c r="H325" s="17">
        <v>45474</v>
      </c>
      <c r="I325" s="16" t="s">
        <v>590</v>
      </c>
      <c r="J325" s="34">
        <v>7</v>
      </c>
      <c r="K325" s="34">
        <v>7</v>
      </c>
      <c r="L325" s="34"/>
      <c r="M325" s="33" t="s">
        <v>591</v>
      </c>
      <c r="N325" s="38" t="s">
        <v>418</v>
      </c>
      <c r="O325" s="38" t="s">
        <v>419</v>
      </c>
      <c r="P325" s="16"/>
    </row>
    <row r="326" s="1" customFormat="1" ht="54" spans="1:16">
      <c r="A326" s="12"/>
      <c r="B326" s="16" t="s">
        <v>953</v>
      </c>
      <c r="C326" s="16" t="s">
        <v>21</v>
      </c>
      <c r="D326" s="16" t="s">
        <v>228</v>
      </c>
      <c r="E326" s="16" t="s">
        <v>23</v>
      </c>
      <c r="F326" s="16" t="s">
        <v>954</v>
      </c>
      <c r="G326" s="45" t="s">
        <v>25</v>
      </c>
      <c r="H326" s="17">
        <v>45474</v>
      </c>
      <c r="I326" s="16" t="s">
        <v>446</v>
      </c>
      <c r="J326" s="15">
        <v>9</v>
      </c>
      <c r="K326" s="15">
        <v>9</v>
      </c>
      <c r="L326" s="16"/>
      <c r="M326" s="19" t="s">
        <v>427</v>
      </c>
      <c r="N326" s="38" t="s">
        <v>418</v>
      </c>
      <c r="O326" s="38" t="s">
        <v>419</v>
      </c>
      <c r="P326" s="16"/>
    </row>
    <row r="327" s="1" customFormat="1" ht="54" spans="1:16">
      <c r="A327" s="12"/>
      <c r="B327" s="16" t="s">
        <v>955</v>
      </c>
      <c r="C327" s="16" t="s">
        <v>21</v>
      </c>
      <c r="D327" s="16" t="s">
        <v>228</v>
      </c>
      <c r="E327" s="16" t="s">
        <v>23</v>
      </c>
      <c r="F327" s="16" t="s">
        <v>233</v>
      </c>
      <c r="G327" s="45" t="s">
        <v>25</v>
      </c>
      <c r="H327" s="17">
        <v>45474</v>
      </c>
      <c r="I327" s="16" t="s">
        <v>590</v>
      </c>
      <c r="J327" s="15">
        <v>9.45</v>
      </c>
      <c r="K327" s="15">
        <v>9.45</v>
      </c>
      <c r="L327" s="33"/>
      <c r="M327" s="19" t="s">
        <v>591</v>
      </c>
      <c r="N327" s="38" t="s">
        <v>418</v>
      </c>
      <c r="O327" s="38" t="s">
        <v>419</v>
      </c>
      <c r="P327" s="16"/>
    </row>
    <row r="328" s="1" customFormat="1" ht="54" spans="1:16">
      <c r="A328" s="12"/>
      <c r="B328" s="16" t="s">
        <v>956</v>
      </c>
      <c r="C328" s="16" t="s">
        <v>21</v>
      </c>
      <c r="D328" s="16" t="s">
        <v>228</v>
      </c>
      <c r="E328" s="16" t="s">
        <v>23</v>
      </c>
      <c r="F328" s="16" t="s">
        <v>243</v>
      </c>
      <c r="G328" s="45" t="s">
        <v>25</v>
      </c>
      <c r="H328" s="17">
        <v>45474</v>
      </c>
      <c r="I328" s="16" t="s">
        <v>511</v>
      </c>
      <c r="J328" s="16">
        <v>8.825</v>
      </c>
      <c r="K328" s="33">
        <v>8.825</v>
      </c>
      <c r="L328" s="33"/>
      <c r="M328" s="30" t="s">
        <v>512</v>
      </c>
      <c r="N328" s="38" t="s">
        <v>418</v>
      </c>
      <c r="O328" s="38" t="s">
        <v>419</v>
      </c>
      <c r="P328" s="16"/>
    </row>
    <row r="329" s="1" customFormat="1" ht="54" spans="1:16">
      <c r="A329" s="12"/>
      <c r="B329" s="16" t="s">
        <v>957</v>
      </c>
      <c r="C329" s="16" t="s">
        <v>21</v>
      </c>
      <c r="D329" s="16" t="s">
        <v>228</v>
      </c>
      <c r="E329" s="16" t="s">
        <v>23</v>
      </c>
      <c r="F329" s="16" t="s">
        <v>958</v>
      </c>
      <c r="G329" s="45" t="s">
        <v>25</v>
      </c>
      <c r="H329" s="17">
        <v>45474</v>
      </c>
      <c r="I329" s="16" t="s">
        <v>590</v>
      </c>
      <c r="J329" s="16">
        <v>7</v>
      </c>
      <c r="K329" s="16">
        <v>7</v>
      </c>
      <c r="L329" s="16"/>
      <c r="M329" s="30" t="s">
        <v>591</v>
      </c>
      <c r="N329" s="38" t="s">
        <v>418</v>
      </c>
      <c r="O329" s="38" t="s">
        <v>419</v>
      </c>
      <c r="P329" s="16"/>
    </row>
    <row r="330" s="1" customFormat="1" ht="54" spans="1:16">
      <c r="A330" s="12"/>
      <c r="B330" s="16" t="s">
        <v>959</v>
      </c>
      <c r="C330" s="16" t="s">
        <v>21</v>
      </c>
      <c r="D330" s="16" t="s">
        <v>228</v>
      </c>
      <c r="E330" s="16" t="s">
        <v>23</v>
      </c>
      <c r="F330" s="16" t="s">
        <v>960</v>
      </c>
      <c r="G330" s="45" t="s">
        <v>25</v>
      </c>
      <c r="H330" s="17">
        <v>45474</v>
      </c>
      <c r="I330" s="16" t="s">
        <v>590</v>
      </c>
      <c r="J330" s="16">
        <v>4</v>
      </c>
      <c r="K330" s="16">
        <v>4</v>
      </c>
      <c r="L330" s="16"/>
      <c r="M330" s="30" t="s">
        <v>591</v>
      </c>
      <c r="N330" s="38" t="s">
        <v>418</v>
      </c>
      <c r="O330" s="38" t="s">
        <v>419</v>
      </c>
      <c r="P330" s="16"/>
    </row>
    <row r="331" s="1" customFormat="1" ht="54" spans="1:16">
      <c r="A331" s="12"/>
      <c r="B331" s="16" t="s">
        <v>961</v>
      </c>
      <c r="C331" s="16" t="s">
        <v>21</v>
      </c>
      <c r="D331" s="16" t="s">
        <v>228</v>
      </c>
      <c r="E331" s="16" t="s">
        <v>23</v>
      </c>
      <c r="F331" s="16" t="s">
        <v>229</v>
      </c>
      <c r="G331" s="45" t="s">
        <v>25</v>
      </c>
      <c r="H331" s="17">
        <v>45474</v>
      </c>
      <c r="I331" s="16" t="s">
        <v>962</v>
      </c>
      <c r="J331" s="30">
        <v>12</v>
      </c>
      <c r="K331" s="30">
        <v>12</v>
      </c>
      <c r="L331" s="56"/>
      <c r="M331" s="30" t="s">
        <v>963</v>
      </c>
      <c r="N331" s="38" t="s">
        <v>418</v>
      </c>
      <c r="O331" s="38" t="s">
        <v>419</v>
      </c>
      <c r="P331" s="16"/>
    </row>
    <row r="332" s="1" customFormat="1" ht="54" spans="1:16">
      <c r="A332" s="12"/>
      <c r="B332" s="16" t="s">
        <v>964</v>
      </c>
      <c r="C332" s="16" t="s">
        <v>21</v>
      </c>
      <c r="D332" s="16" t="s">
        <v>228</v>
      </c>
      <c r="E332" s="16" t="s">
        <v>23</v>
      </c>
      <c r="F332" s="16" t="s">
        <v>965</v>
      </c>
      <c r="G332" s="45" t="s">
        <v>25</v>
      </c>
      <c r="H332" s="17">
        <v>45474</v>
      </c>
      <c r="I332" s="16" t="s">
        <v>615</v>
      </c>
      <c r="J332" s="15">
        <v>1.5</v>
      </c>
      <c r="K332" s="15">
        <v>1.5</v>
      </c>
      <c r="L332" s="16"/>
      <c r="M332" s="19" t="s">
        <v>616</v>
      </c>
      <c r="N332" s="38" t="s">
        <v>418</v>
      </c>
      <c r="O332" s="38" t="s">
        <v>419</v>
      </c>
      <c r="P332" s="16"/>
    </row>
    <row r="333" s="1" customFormat="1" ht="54" spans="1:16">
      <c r="A333" s="12"/>
      <c r="B333" s="16" t="s">
        <v>966</v>
      </c>
      <c r="C333" s="16" t="s">
        <v>21</v>
      </c>
      <c r="D333" s="16" t="s">
        <v>228</v>
      </c>
      <c r="E333" s="16" t="s">
        <v>23</v>
      </c>
      <c r="F333" s="16" t="s">
        <v>967</v>
      </c>
      <c r="G333" s="45" t="s">
        <v>25</v>
      </c>
      <c r="H333" s="17">
        <v>45474</v>
      </c>
      <c r="I333" s="16" t="s">
        <v>751</v>
      </c>
      <c r="J333" s="16">
        <v>0.6</v>
      </c>
      <c r="K333" s="16">
        <v>0.6</v>
      </c>
      <c r="L333" s="16"/>
      <c r="M333" s="30" t="s">
        <v>752</v>
      </c>
      <c r="N333" s="38" t="s">
        <v>418</v>
      </c>
      <c r="O333" s="38" t="s">
        <v>419</v>
      </c>
      <c r="P333" s="16"/>
    </row>
    <row r="334" s="1" customFormat="1" ht="54" spans="1:16">
      <c r="A334" s="12"/>
      <c r="B334" s="16" t="s">
        <v>968</v>
      </c>
      <c r="C334" s="16" t="s">
        <v>21</v>
      </c>
      <c r="D334" s="16" t="s">
        <v>228</v>
      </c>
      <c r="E334" s="16" t="s">
        <v>23</v>
      </c>
      <c r="F334" s="16" t="s">
        <v>969</v>
      </c>
      <c r="G334" s="45" t="s">
        <v>25</v>
      </c>
      <c r="H334" s="17">
        <v>45474</v>
      </c>
      <c r="I334" s="16" t="s">
        <v>621</v>
      </c>
      <c r="J334" s="16">
        <v>1</v>
      </c>
      <c r="K334" s="16">
        <v>1</v>
      </c>
      <c r="L334" s="16"/>
      <c r="M334" s="30" t="s">
        <v>622</v>
      </c>
      <c r="N334" s="38" t="s">
        <v>418</v>
      </c>
      <c r="O334" s="38" t="s">
        <v>419</v>
      </c>
      <c r="P334" s="16"/>
    </row>
    <row r="335" s="1" customFormat="1" ht="54" spans="1:16">
      <c r="A335" s="12"/>
      <c r="B335" s="16" t="s">
        <v>970</v>
      </c>
      <c r="C335" s="16" t="s">
        <v>21</v>
      </c>
      <c r="D335" s="16" t="s">
        <v>228</v>
      </c>
      <c r="E335" s="16" t="s">
        <v>23</v>
      </c>
      <c r="F335" s="16" t="s">
        <v>971</v>
      </c>
      <c r="G335" s="45" t="s">
        <v>25</v>
      </c>
      <c r="H335" s="17">
        <v>45474</v>
      </c>
      <c r="I335" s="16" t="s">
        <v>527</v>
      </c>
      <c r="J335" s="16">
        <v>7.15</v>
      </c>
      <c r="K335" s="16">
        <v>7.15</v>
      </c>
      <c r="L335" s="16"/>
      <c r="M335" s="30" t="s">
        <v>528</v>
      </c>
      <c r="N335" s="38" t="s">
        <v>418</v>
      </c>
      <c r="O335" s="38" t="s">
        <v>419</v>
      </c>
      <c r="P335" s="16"/>
    </row>
    <row r="336" s="1" customFormat="1" ht="54" spans="1:16">
      <c r="A336" s="12"/>
      <c r="B336" s="16" t="s">
        <v>972</v>
      </c>
      <c r="C336" s="16" t="s">
        <v>21</v>
      </c>
      <c r="D336" s="16" t="s">
        <v>228</v>
      </c>
      <c r="E336" s="16" t="s">
        <v>23</v>
      </c>
      <c r="F336" s="16" t="s">
        <v>237</v>
      </c>
      <c r="G336" s="45" t="s">
        <v>25</v>
      </c>
      <c r="H336" s="17">
        <v>45474</v>
      </c>
      <c r="I336" s="16" t="s">
        <v>871</v>
      </c>
      <c r="J336" s="16">
        <v>11.04</v>
      </c>
      <c r="K336" s="16">
        <v>11.04</v>
      </c>
      <c r="L336" s="16"/>
      <c r="M336" s="30" t="s">
        <v>872</v>
      </c>
      <c r="N336" s="38" t="s">
        <v>418</v>
      </c>
      <c r="O336" s="38" t="s">
        <v>419</v>
      </c>
      <c r="P336" s="16"/>
    </row>
    <row r="337" s="1" customFormat="1" ht="54" spans="1:16">
      <c r="A337" s="12"/>
      <c r="B337" s="16" t="s">
        <v>973</v>
      </c>
      <c r="C337" s="16" t="s">
        <v>21</v>
      </c>
      <c r="D337" s="16" t="s">
        <v>228</v>
      </c>
      <c r="E337" s="16" t="s">
        <v>23</v>
      </c>
      <c r="F337" s="16" t="s">
        <v>974</v>
      </c>
      <c r="G337" s="15" t="s">
        <v>25</v>
      </c>
      <c r="H337" s="17">
        <v>45474</v>
      </c>
      <c r="I337" s="16" t="s">
        <v>975</v>
      </c>
      <c r="J337" s="15">
        <v>9.0245</v>
      </c>
      <c r="K337" s="15">
        <v>9.0245</v>
      </c>
      <c r="L337" s="16"/>
      <c r="M337" s="19" t="s">
        <v>976</v>
      </c>
      <c r="N337" s="38" t="s">
        <v>418</v>
      </c>
      <c r="O337" s="38" t="s">
        <v>419</v>
      </c>
      <c r="P337" s="16"/>
    </row>
    <row r="338" s="1" customFormat="1" ht="54" spans="1:16">
      <c r="A338" s="12"/>
      <c r="B338" s="16" t="s">
        <v>977</v>
      </c>
      <c r="C338" s="16" t="s">
        <v>21</v>
      </c>
      <c r="D338" s="16" t="s">
        <v>228</v>
      </c>
      <c r="E338" s="16" t="s">
        <v>23</v>
      </c>
      <c r="F338" s="16" t="s">
        <v>247</v>
      </c>
      <c r="G338" s="16" t="s">
        <v>25</v>
      </c>
      <c r="H338" s="17">
        <v>45474</v>
      </c>
      <c r="I338" s="16" t="s">
        <v>978</v>
      </c>
      <c r="J338" s="16">
        <v>13.88</v>
      </c>
      <c r="K338" s="16">
        <v>13.88</v>
      </c>
      <c r="L338" s="16"/>
      <c r="M338" s="30" t="s">
        <v>979</v>
      </c>
      <c r="N338" s="38" t="s">
        <v>418</v>
      </c>
      <c r="O338" s="38" t="s">
        <v>419</v>
      </c>
      <c r="P338" s="16"/>
    </row>
    <row r="339" s="1" customFormat="1" ht="54" spans="1:16">
      <c r="A339" s="12"/>
      <c r="B339" s="16" t="s">
        <v>980</v>
      </c>
      <c r="C339" s="16" t="s">
        <v>21</v>
      </c>
      <c r="D339" s="16" t="s">
        <v>228</v>
      </c>
      <c r="E339" s="16" t="s">
        <v>23</v>
      </c>
      <c r="F339" s="16" t="s">
        <v>981</v>
      </c>
      <c r="G339" s="16" t="s">
        <v>25</v>
      </c>
      <c r="H339" s="17">
        <v>45474</v>
      </c>
      <c r="I339" s="16" t="s">
        <v>590</v>
      </c>
      <c r="J339" s="16">
        <v>4.5</v>
      </c>
      <c r="K339" s="16">
        <v>4.5</v>
      </c>
      <c r="L339" s="16"/>
      <c r="M339" s="30" t="s">
        <v>591</v>
      </c>
      <c r="N339" s="38" t="s">
        <v>418</v>
      </c>
      <c r="O339" s="38" t="s">
        <v>419</v>
      </c>
      <c r="P339" s="16"/>
    </row>
    <row r="340" s="1" customFormat="1" ht="54" spans="1:16">
      <c r="A340" s="12"/>
      <c r="B340" s="16" t="s">
        <v>982</v>
      </c>
      <c r="C340" s="16" t="s">
        <v>21</v>
      </c>
      <c r="D340" s="16" t="s">
        <v>281</v>
      </c>
      <c r="E340" s="16" t="s">
        <v>23</v>
      </c>
      <c r="F340" s="16" t="s">
        <v>286</v>
      </c>
      <c r="G340" s="16" t="s">
        <v>25</v>
      </c>
      <c r="H340" s="17">
        <v>45474</v>
      </c>
      <c r="I340" s="16" t="s">
        <v>422</v>
      </c>
      <c r="J340" s="16">
        <v>15</v>
      </c>
      <c r="K340" s="16">
        <v>15</v>
      </c>
      <c r="L340" s="16"/>
      <c r="M340" s="30" t="s">
        <v>423</v>
      </c>
      <c r="N340" s="38" t="s">
        <v>418</v>
      </c>
      <c r="O340" s="38" t="s">
        <v>419</v>
      </c>
      <c r="P340" s="15"/>
    </row>
    <row r="341" s="1" customFormat="1" ht="54" spans="1:16">
      <c r="A341" s="12"/>
      <c r="B341" s="30" t="s">
        <v>983</v>
      </c>
      <c r="C341" s="16" t="s">
        <v>21</v>
      </c>
      <c r="D341" s="16" t="s">
        <v>281</v>
      </c>
      <c r="E341" s="16" t="s">
        <v>23</v>
      </c>
      <c r="F341" s="16" t="s">
        <v>984</v>
      </c>
      <c r="G341" s="16" t="s">
        <v>25</v>
      </c>
      <c r="H341" s="17">
        <v>45474</v>
      </c>
      <c r="I341" s="16" t="s">
        <v>442</v>
      </c>
      <c r="J341" s="16">
        <v>12</v>
      </c>
      <c r="K341" s="16">
        <v>12</v>
      </c>
      <c r="L341" s="16"/>
      <c r="M341" s="30" t="s">
        <v>443</v>
      </c>
      <c r="N341" s="38" t="s">
        <v>418</v>
      </c>
      <c r="O341" s="38" t="s">
        <v>419</v>
      </c>
      <c r="P341" s="15"/>
    </row>
    <row r="342" s="1" customFormat="1" ht="54" spans="1:16">
      <c r="A342" s="12"/>
      <c r="B342" s="30" t="s">
        <v>985</v>
      </c>
      <c r="C342" s="16" t="s">
        <v>21</v>
      </c>
      <c r="D342" s="16" t="s">
        <v>281</v>
      </c>
      <c r="E342" s="16" t="s">
        <v>23</v>
      </c>
      <c r="F342" s="16" t="s">
        <v>986</v>
      </c>
      <c r="G342" s="16" t="s">
        <v>25</v>
      </c>
      <c r="H342" s="17">
        <v>45474</v>
      </c>
      <c r="I342" s="16" t="s">
        <v>422</v>
      </c>
      <c r="J342" s="16">
        <v>15</v>
      </c>
      <c r="K342" s="16">
        <v>15</v>
      </c>
      <c r="L342" s="16"/>
      <c r="M342" s="30" t="s">
        <v>423</v>
      </c>
      <c r="N342" s="38" t="s">
        <v>418</v>
      </c>
      <c r="O342" s="38" t="s">
        <v>419</v>
      </c>
      <c r="P342" s="15"/>
    </row>
    <row r="343" s="1" customFormat="1" ht="54" spans="1:16">
      <c r="A343" s="12"/>
      <c r="B343" s="30" t="s">
        <v>987</v>
      </c>
      <c r="C343" s="16" t="s">
        <v>21</v>
      </c>
      <c r="D343" s="16" t="s">
        <v>281</v>
      </c>
      <c r="E343" s="16" t="s">
        <v>23</v>
      </c>
      <c r="F343" s="16" t="s">
        <v>988</v>
      </c>
      <c r="G343" s="16" t="s">
        <v>25</v>
      </c>
      <c r="H343" s="17">
        <v>45474</v>
      </c>
      <c r="I343" s="16" t="s">
        <v>442</v>
      </c>
      <c r="J343" s="16">
        <v>12</v>
      </c>
      <c r="K343" s="16">
        <v>12</v>
      </c>
      <c r="L343" s="16"/>
      <c r="M343" s="30" t="s">
        <v>443</v>
      </c>
      <c r="N343" s="38" t="s">
        <v>418</v>
      </c>
      <c r="O343" s="38" t="s">
        <v>419</v>
      </c>
      <c r="P343" s="15"/>
    </row>
    <row r="344" s="1" customFormat="1" ht="54" spans="1:16">
      <c r="A344" s="12"/>
      <c r="B344" s="30" t="s">
        <v>989</v>
      </c>
      <c r="C344" s="16" t="s">
        <v>21</v>
      </c>
      <c r="D344" s="16" t="s">
        <v>281</v>
      </c>
      <c r="E344" s="16" t="s">
        <v>23</v>
      </c>
      <c r="F344" s="16" t="s">
        <v>282</v>
      </c>
      <c r="G344" s="17" t="s">
        <v>25</v>
      </c>
      <c r="H344" s="17">
        <v>45474</v>
      </c>
      <c r="I344" s="16" t="s">
        <v>446</v>
      </c>
      <c r="J344" s="16">
        <v>9</v>
      </c>
      <c r="K344" s="16">
        <v>9</v>
      </c>
      <c r="L344" s="16"/>
      <c r="M344" s="30" t="s">
        <v>427</v>
      </c>
      <c r="N344" s="38" t="s">
        <v>418</v>
      </c>
      <c r="O344" s="38" t="s">
        <v>419</v>
      </c>
      <c r="P344" s="15"/>
    </row>
    <row r="345" s="1" customFormat="1" ht="54" spans="1:16">
      <c r="A345" s="12"/>
      <c r="B345" s="30" t="s">
        <v>990</v>
      </c>
      <c r="C345" s="16" t="s">
        <v>21</v>
      </c>
      <c r="D345" s="16" t="s">
        <v>281</v>
      </c>
      <c r="E345" s="16" t="s">
        <v>23</v>
      </c>
      <c r="F345" s="16" t="s">
        <v>991</v>
      </c>
      <c r="G345" s="17" t="s">
        <v>25</v>
      </c>
      <c r="H345" s="17">
        <v>45474</v>
      </c>
      <c r="I345" s="16" t="s">
        <v>446</v>
      </c>
      <c r="J345" s="16">
        <v>9</v>
      </c>
      <c r="K345" s="16">
        <v>9</v>
      </c>
      <c r="L345" s="16"/>
      <c r="M345" s="30" t="s">
        <v>427</v>
      </c>
      <c r="N345" s="38" t="s">
        <v>418</v>
      </c>
      <c r="O345" s="38" t="s">
        <v>419</v>
      </c>
      <c r="P345" s="15"/>
    </row>
    <row r="346" s="1" customFormat="1" ht="54" spans="1:16">
      <c r="A346" s="12"/>
      <c r="B346" s="30" t="s">
        <v>992</v>
      </c>
      <c r="C346" s="16" t="s">
        <v>21</v>
      </c>
      <c r="D346" s="16" t="s">
        <v>281</v>
      </c>
      <c r="E346" s="16" t="s">
        <v>23</v>
      </c>
      <c r="F346" s="16" t="s">
        <v>993</v>
      </c>
      <c r="G346" s="17" t="s">
        <v>25</v>
      </c>
      <c r="H346" s="17">
        <v>45474</v>
      </c>
      <c r="I346" s="16" t="s">
        <v>446</v>
      </c>
      <c r="J346" s="16">
        <v>9</v>
      </c>
      <c r="K346" s="16">
        <v>9</v>
      </c>
      <c r="L346" s="16"/>
      <c r="M346" s="30" t="s">
        <v>427</v>
      </c>
      <c r="N346" s="38" t="s">
        <v>418</v>
      </c>
      <c r="O346" s="38" t="s">
        <v>419</v>
      </c>
      <c r="P346" s="15"/>
    </row>
    <row r="347" s="1" customFormat="1" ht="54" spans="1:16">
      <c r="A347" s="12"/>
      <c r="B347" s="30" t="s">
        <v>994</v>
      </c>
      <c r="C347" s="16" t="s">
        <v>21</v>
      </c>
      <c r="D347" s="16" t="s">
        <v>251</v>
      </c>
      <c r="E347" s="16" t="s">
        <v>23</v>
      </c>
      <c r="F347" s="16" t="s">
        <v>252</v>
      </c>
      <c r="G347" s="16" t="s">
        <v>25</v>
      </c>
      <c r="H347" s="17">
        <v>45474</v>
      </c>
      <c r="I347" s="16" t="s">
        <v>962</v>
      </c>
      <c r="J347" s="16">
        <v>17.3</v>
      </c>
      <c r="K347" s="16">
        <v>17.3</v>
      </c>
      <c r="L347" s="16"/>
      <c r="M347" s="30" t="s">
        <v>963</v>
      </c>
      <c r="N347" s="38" t="s">
        <v>418</v>
      </c>
      <c r="O347" s="38" t="s">
        <v>419</v>
      </c>
      <c r="P347" s="16"/>
    </row>
    <row r="348" s="1" customFormat="1" ht="54" spans="1:16">
      <c r="A348" s="12"/>
      <c r="B348" s="30" t="s">
        <v>995</v>
      </c>
      <c r="C348" s="16" t="s">
        <v>21</v>
      </c>
      <c r="D348" s="16" t="s">
        <v>251</v>
      </c>
      <c r="E348" s="16" t="s">
        <v>23</v>
      </c>
      <c r="F348" s="16" t="s">
        <v>256</v>
      </c>
      <c r="G348" s="16" t="s">
        <v>25</v>
      </c>
      <c r="H348" s="17">
        <v>45474</v>
      </c>
      <c r="I348" s="16" t="s">
        <v>962</v>
      </c>
      <c r="J348" s="16">
        <v>15</v>
      </c>
      <c r="K348" s="16">
        <v>15</v>
      </c>
      <c r="L348" s="16"/>
      <c r="M348" s="30" t="s">
        <v>963</v>
      </c>
      <c r="N348" s="38" t="s">
        <v>418</v>
      </c>
      <c r="O348" s="38" t="s">
        <v>419</v>
      </c>
      <c r="P348" s="16"/>
    </row>
    <row r="349" s="1" customFormat="1" ht="54" spans="1:16">
      <c r="A349" s="12"/>
      <c r="B349" s="30" t="s">
        <v>996</v>
      </c>
      <c r="C349" s="16" t="s">
        <v>21</v>
      </c>
      <c r="D349" s="16" t="s">
        <v>251</v>
      </c>
      <c r="E349" s="16" t="s">
        <v>23</v>
      </c>
      <c r="F349" s="16" t="s">
        <v>997</v>
      </c>
      <c r="G349" s="16" t="s">
        <v>25</v>
      </c>
      <c r="H349" s="17">
        <v>45474</v>
      </c>
      <c r="I349" s="16" t="s">
        <v>962</v>
      </c>
      <c r="J349" s="16">
        <v>17.5</v>
      </c>
      <c r="K349" s="16">
        <v>17.5</v>
      </c>
      <c r="L349" s="16"/>
      <c r="M349" s="30" t="s">
        <v>963</v>
      </c>
      <c r="N349" s="38" t="s">
        <v>418</v>
      </c>
      <c r="O349" s="38" t="s">
        <v>419</v>
      </c>
      <c r="P349" s="16"/>
    </row>
    <row r="350" s="1" customFormat="1" ht="54" spans="1:16">
      <c r="A350" s="12"/>
      <c r="B350" s="19" t="s">
        <v>998</v>
      </c>
      <c r="C350" s="16" t="s">
        <v>21</v>
      </c>
      <c r="D350" s="16" t="s">
        <v>251</v>
      </c>
      <c r="E350" s="15" t="s">
        <v>23</v>
      </c>
      <c r="F350" s="15" t="s">
        <v>999</v>
      </c>
      <c r="G350" s="15" t="s">
        <v>25</v>
      </c>
      <c r="H350" s="17">
        <v>45474</v>
      </c>
      <c r="I350" s="16" t="s">
        <v>1000</v>
      </c>
      <c r="J350" s="15">
        <v>32</v>
      </c>
      <c r="K350" s="15">
        <v>32</v>
      </c>
      <c r="L350" s="15"/>
      <c r="M350" s="19" t="s">
        <v>1001</v>
      </c>
      <c r="N350" s="38" t="s">
        <v>418</v>
      </c>
      <c r="O350" s="38" t="s">
        <v>419</v>
      </c>
      <c r="P350" s="16"/>
    </row>
    <row r="351" s="1" customFormat="1" ht="54" spans="1:16">
      <c r="A351" s="12"/>
      <c r="B351" s="30" t="s">
        <v>1002</v>
      </c>
      <c r="C351" s="16" t="s">
        <v>21</v>
      </c>
      <c r="D351" s="16" t="s">
        <v>251</v>
      </c>
      <c r="E351" s="16" t="s">
        <v>23</v>
      </c>
      <c r="F351" s="16" t="s">
        <v>1003</v>
      </c>
      <c r="G351" s="16" t="s">
        <v>25</v>
      </c>
      <c r="H351" s="17">
        <v>45474</v>
      </c>
      <c r="I351" s="16" t="s">
        <v>962</v>
      </c>
      <c r="J351" s="16">
        <v>20</v>
      </c>
      <c r="K351" s="16">
        <v>20</v>
      </c>
      <c r="L351" s="16"/>
      <c r="M351" s="30" t="s">
        <v>963</v>
      </c>
      <c r="N351" s="38" t="s">
        <v>418</v>
      </c>
      <c r="O351" s="38" t="s">
        <v>419</v>
      </c>
      <c r="P351" s="16"/>
    </row>
    <row r="352" s="1" customFormat="1" ht="54" spans="1:16">
      <c r="A352" s="12"/>
      <c r="B352" s="30" t="s">
        <v>1004</v>
      </c>
      <c r="C352" s="16" t="s">
        <v>21</v>
      </c>
      <c r="D352" s="16" t="s">
        <v>251</v>
      </c>
      <c r="E352" s="16" t="s">
        <v>23</v>
      </c>
      <c r="F352" s="16" t="s">
        <v>1005</v>
      </c>
      <c r="G352" s="16" t="s">
        <v>25</v>
      </c>
      <c r="H352" s="17">
        <v>45474</v>
      </c>
      <c r="I352" s="16" t="s">
        <v>1006</v>
      </c>
      <c r="J352" s="16">
        <v>32</v>
      </c>
      <c r="K352" s="16">
        <v>32</v>
      </c>
      <c r="L352" s="16"/>
      <c r="M352" s="30" t="s">
        <v>1007</v>
      </c>
      <c r="N352" s="38" t="s">
        <v>418</v>
      </c>
      <c r="O352" s="38" t="s">
        <v>419</v>
      </c>
      <c r="P352" s="16"/>
    </row>
    <row r="353" s="1" customFormat="1" ht="54" spans="1:16">
      <c r="A353" s="12"/>
      <c r="B353" s="30" t="s">
        <v>1008</v>
      </c>
      <c r="C353" s="16" t="s">
        <v>21</v>
      </c>
      <c r="D353" s="16" t="s">
        <v>251</v>
      </c>
      <c r="E353" s="16" t="s">
        <v>23</v>
      </c>
      <c r="F353" s="16" t="s">
        <v>1009</v>
      </c>
      <c r="G353" s="16" t="s">
        <v>25</v>
      </c>
      <c r="H353" s="17">
        <v>45474</v>
      </c>
      <c r="I353" s="16" t="s">
        <v>416</v>
      </c>
      <c r="J353" s="16">
        <v>22</v>
      </c>
      <c r="K353" s="16">
        <v>22</v>
      </c>
      <c r="L353" s="16"/>
      <c r="M353" s="30" t="s">
        <v>417</v>
      </c>
      <c r="N353" s="38" t="s">
        <v>418</v>
      </c>
      <c r="O353" s="38" t="s">
        <v>419</v>
      </c>
      <c r="P353" s="16"/>
    </row>
    <row r="354" s="1" customFormat="1" ht="54" spans="1:16">
      <c r="A354" s="12"/>
      <c r="B354" s="16" t="s">
        <v>1010</v>
      </c>
      <c r="C354" s="16" t="s">
        <v>21</v>
      </c>
      <c r="D354" s="16" t="s">
        <v>1011</v>
      </c>
      <c r="E354" s="16" t="s">
        <v>23</v>
      </c>
      <c r="F354" s="16" t="s">
        <v>1012</v>
      </c>
      <c r="G354" s="16" t="s">
        <v>25</v>
      </c>
      <c r="H354" s="17">
        <v>45474</v>
      </c>
      <c r="I354" s="16" t="s">
        <v>739</v>
      </c>
      <c r="J354" s="16">
        <v>5.26</v>
      </c>
      <c r="K354" s="16">
        <v>5.26</v>
      </c>
      <c r="L354" s="16"/>
      <c r="M354" s="30" t="s">
        <v>740</v>
      </c>
      <c r="N354" s="38" t="s">
        <v>418</v>
      </c>
      <c r="O354" s="38" t="s">
        <v>419</v>
      </c>
      <c r="P354" s="55"/>
    </row>
    <row r="355" s="1" customFormat="1" ht="54" spans="1:16">
      <c r="A355" s="12"/>
      <c r="B355" s="38" t="s">
        <v>1013</v>
      </c>
      <c r="C355" s="16" t="s">
        <v>21</v>
      </c>
      <c r="D355" s="16" t="s">
        <v>1011</v>
      </c>
      <c r="E355" s="16" t="s">
        <v>23</v>
      </c>
      <c r="F355" s="16" t="s">
        <v>1014</v>
      </c>
      <c r="G355" s="16" t="s">
        <v>25</v>
      </c>
      <c r="H355" s="17">
        <v>45474</v>
      </c>
      <c r="I355" s="16" t="s">
        <v>563</v>
      </c>
      <c r="J355" s="16">
        <v>1.75</v>
      </c>
      <c r="K355" s="16">
        <v>1.75</v>
      </c>
      <c r="L355" s="16"/>
      <c r="M355" s="30" t="s">
        <v>564</v>
      </c>
      <c r="N355" s="38" t="s">
        <v>418</v>
      </c>
      <c r="O355" s="38" t="s">
        <v>419</v>
      </c>
      <c r="P355" s="16"/>
    </row>
    <row r="356" s="1" customFormat="1" ht="54" spans="1:16">
      <c r="A356" s="12"/>
      <c r="B356" s="38" t="s">
        <v>1015</v>
      </c>
      <c r="C356" s="16" t="s">
        <v>21</v>
      </c>
      <c r="D356" s="16" t="s">
        <v>1011</v>
      </c>
      <c r="E356" s="16" t="s">
        <v>23</v>
      </c>
      <c r="F356" s="16" t="s">
        <v>1016</v>
      </c>
      <c r="G356" s="16" t="s">
        <v>25</v>
      </c>
      <c r="H356" s="17">
        <v>45474</v>
      </c>
      <c r="I356" s="16" t="s">
        <v>924</v>
      </c>
      <c r="J356" s="16">
        <v>0.15</v>
      </c>
      <c r="K356" s="16">
        <v>0.15</v>
      </c>
      <c r="L356" s="16"/>
      <c r="M356" s="30" t="s">
        <v>925</v>
      </c>
      <c r="N356" s="38" t="s">
        <v>418</v>
      </c>
      <c r="O356" s="38" t="s">
        <v>419</v>
      </c>
      <c r="P356" s="16"/>
    </row>
    <row r="357" s="1" customFormat="1" ht="54" spans="1:16">
      <c r="A357" s="12"/>
      <c r="B357" s="38" t="s">
        <v>1017</v>
      </c>
      <c r="C357" s="16" t="s">
        <v>21</v>
      </c>
      <c r="D357" s="16" t="s">
        <v>1011</v>
      </c>
      <c r="E357" s="16" t="s">
        <v>23</v>
      </c>
      <c r="F357" s="38" t="s">
        <v>1018</v>
      </c>
      <c r="G357" s="16" t="s">
        <v>25</v>
      </c>
      <c r="H357" s="17">
        <v>45474</v>
      </c>
      <c r="I357" s="16" t="s">
        <v>680</v>
      </c>
      <c r="J357" s="56">
        <v>1.5</v>
      </c>
      <c r="K357" s="30">
        <v>1.5</v>
      </c>
      <c r="L357" s="16"/>
      <c r="M357" s="51" t="s">
        <v>681</v>
      </c>
      <c r="N357" s="38" t="s">
        <v>418</v>
      </c>
      <c r="O357" s="38" t="s">
        <v>419</v>
      </c>
      <c r="P357" s="16"/>
    </row>
    <row r="358" s="1" customFormat="1" ht="54" spans="1:16">
      <c r="A358" s="12"/>
      <c r="B358" s="16" t="s">
        <v>1019</v>
      </c>
      <c r="C358" s="16" t="s">
        <v>21</v>
      </c>
      <c r="D358" s="16" t="s">
        <v>260</v>
      </c>
      <c r="E358" s="16" t="s">
        <v>23</v>
      </c>
      <c r="F358" s="16" t="s">
        <v>1020</v>
      </c>
      <c r="G358" s="16" t="s">
        <v>25</v>
      </c>
      <c r="H358" s="17">
        <v>45474</v>
      </c>
      <c r="I358" s="16" t="s">
        <v>578</v>
      </c>
      <c r="J358" s="16">
        <v>2.185</v>
      </c>
      <c r="K358" s="16">
        <v>2.185</v>
      </c>
      <c r="L358" s="16"/>
      <c r="M358" s="30" t="s">
        <v>579</v>
      </c>
      <c r="N358" s="38" t="s">
        <v>418</v>
      </c>
      <c r="O358" s="38" t="s">
        <v>419</v>
      </c>
      <c r="P358" s="16"/>
    </row>
    <row r="359" s="1" customFormat="1" ht="54" spans="1:16">
      <c r="A359" s="12"/>
      <c r="B359" s="16" t="s">
        <v>1021</v>
      </c>
      <c r="C359" s="16" t="s">
        <v>21</v>
      </c>
      <c r="D359" s="16" t="s">
        <v>1022</v>
      </c>
      <c r="E359" s="16" t="s">
        <v>23</v>
      </c>
      <c r="F359" s="16" t="s">
        <v>1023</v>
      </c>
      <c r="G359" s="16" t="s">
        <v>25</v>
      </c>
      <c r="H359" s="17">
        <v>45474</v>
      </c>
      <c r="I359" s="16" t="s">
        <v>608</v>
      </c>
      <c r="J359" s="16">
        <v>2.2</v>
      </c>
      <c r="K359" s="16">
        <v>2.2</v>
      </c>
      <c r="L359" s="16"/>
      <c r="M359" s="30" t="s">
        <v>609</v>
      </c>
      <c r="N359" s="38" t="s">
        <v>418</v>
      </c>
      <c r="O359" s="38" t="s">
        <v>419</v>
      </c>
      <c r="P359" s="16"/>
    </row>
    <row r="360" s="1" customFormat="1" ht="54" spans="1:16">
      <c r="A360" s="12"/>
      <c r="B360" s="19" t="s">
        <v>1024</v>
      </c>
      <c r="C360" s="16" t="s">
        <v>21</v>
      </c>
      <c r="D360" s="16" t="s">
        <v>1022</v>
      </c>
      <c r="E360" s="16" t="s">
        <v>23</v>
      </c>
      <c r="F360" s="34" t="s">
        <v>1025</v>
      </c>
      <c r="G360" s="16" t="s">
        <v>25</v>
      </c>
      <c r="H360" s="17">
        <v>45474</v>
      </c>
      <c r="I360" s="16" t="s">
        <v>608</v>
      </c>
      <c r="J360" s="61">
        <v>1.8</v>
      </c>
      <c r="K360" s="61">
        <v>1.8</v>
      </c>
      <c r="L360" s="38"/>
      <c r="M360" s="19" t="s">
        <v>609</v>
      </c>
      <c r="N360" s="38" t="s">
        <v>418</v>
      </c>
      <c r="O360" s="38" t="s">
        <v>419</v>
      </c>
      <c r="P360" s="16"/>
    </row>
    <row r="361" s="1" customFormat="1" ht="54" spans="1:16">
      <c r="A361" s="12"/>
      <c r="B361" s="19" t="s">
        <v>1026</v>
      </c>
      <c r="C361" s="16" t="s">
        <v>21</v>
      </c>
      <c r="D361" s="16" t="s">
        <v>1022</v>
      </c>
      <c r="E361" s="16" t="s">
        <v>23</v>
      </c>
      <c r="F361" s="16" t="s">
        <v>1027</v>
      </c>
      <c r="G361" s="16" t="s">
        <v>25</v>
      </c>
      <c r="H361" s="17">
        <v>45474</v>
      </c>
      <c r="I361" s="16" t="s">
        <v>626</v>
      </c>
      <c r="J361" s="16">
        <v>4.2</v>
      </c>
      <c r="K361" s="16">
        <v>4.2</v>
      </c>
      <c r="L361" s="16"/>
      <c r="M361" s="30" t="s">
        <v>627</v>
      </c>
      <c r="N361" s="38" t="s">
        <v>418</v>
      </c>
      <c r="O361" s="38" t="s">
        <v>419</v>
      </c>
      <c r="P361" s="16"/>
    </row>
    <row r="362" s="1" customFormat="1" ht="54" spans="1:16">
      <c r="A362" s="12"/>
      <c r="B362" s="19" t="s">
        <v>1028</v>
      </c>
      <c r="C362" s="16" t="s">
        <v>21</v>
      </c>
      <c r="D362" s="16" t="s">
        <v>1022</v>
      </c>
      <c r="E362" s="16" t="s">
        <v>23</v>
      </c>
      <c r="F362" s="16" t="s">
        <v>1029</v>
      </c>
      <c r="G362" s="16" t="s">
        <v>25</v>
      </c>
      <c r="H362" s="17">
        <v>45474</v>
      </c>
      <c r="I362" s="16" t="s">
        <v>648</v>
      </c>
      <c r="J362" s="16">
        <v>1.2</v>
      </c>
      <c r="K362" s="16">
        <v>1.2</v>
      </c>
      <c r="L362" s="16"/>
      <c r="M362" s="30" t="s">
        <v>649</v>
      </c>
      <c r="N362" s="38" t="s">
        <v>418</v>
      </c>
      <c r="O362" s="38" t="s">
        <v>419</v>
      </c>
      <c r="P362" s="16"/>
    </row>
    <row r="363" s="1" customFormat="1" ht="54" spans="1:16">
      <c r="A363" s="12"/>
      <c r="B363" s="19" t="s">
        <v>1030</v>
      </c>
      <c r="C363" s="16" t="s">
        <v>21</v>
      </c>
      <c r="D363" s="16" t="s">
        <v>1022</v>
      </c>
      <c r="E363" s="16" t="s">
        <v>23</v>
      </c>
      <c r="F363" s="16" t="s">
        <v>1031</v>
      </c>
      <c r="G363" s="16" t="s">
        <v>25</v>
      </c>
      <c r="H363" s="17">
        <v>45474</v>
      </c>
      <c r="I363" s="16" t="s">
        <v>751</v>
      </c>
      <c r="J363" s="16">
        <v>0.6</v>
      </c>
      <c r="K363" s="16">
        <v>0.6</v>
      </c>
      <c r="L363" s="16"/>
      <c r="M363" s="30" t="s">
        <v>752</v>
      </c>
      <c r="N363" s="38" t="s">
        <v>418</v>
      </c>
      <c r="O363" s="38" t="s">
        <v>419</v>
      </c>
      <c r="P363" s="16"/>
    </row>
    <row r="364" s="1" customFormat="1" ht="54" spans="1:16">
      <c r="A364" s="12"/>
      <c r="B364" s="19" t="s">
        <v>1032</v>
      </c>
      <c r="C364" s="16" t="s">
        <v>21</v>
      </c>
      <c r="D364" s="16" t="s">
        <v>1022</v>
      </c>
      <c r="E364" s="16" t="s">
        <v>23</v>
      </c>
      <c r="F364" s="16" t="s">
        <v>1033</v>
      </c>
      <c r="G364" s="16" t="s">
        <v>25</v>
      </c>
      <c r="H364" s="17">
        <v>45474</v>
      </c>
      <c r="I364" s="16" t="s">
        <v>680</v>
      </c>
      <c r="J364" s="16">
        <v>2.1</v>
      </c>
      <c r="K364" s="16">
        <v>2.1</v>
      </c>
      <c r="L364" s="16"/>
      <c r="M364" s="30" t="s">
        <v>681</v>
      </c>
      <c r="N364" s="38" t="s">
        <v>418</v>
      </c>
      <c r="O364" s="38" t="s">
        <v>419</v>
      </c>
      <c r="P364" s="16"/>
    </row>
    <row r="365" s="1" customFormat="1" ht="54" spans="1:16">
      <c r="A365" s="12"/>
      <c r="B365" s="19" t="s">
        <v>1034</v>
      </c>
      <c r="C365" s="16" t="s">
        <v>21</v>
      </c>
      <c r="D365" s="16" t="s">
        <v>1022</v>
      </c>
      <c r="E365" s="16" t="s">
        <v>23</v>
      </c>
      <c r="F365" s="16" t="s">
        <v>1035</v>
      </c>
      <c r="G365" s="16" t="s">
        <v>25</v>
      </c>
      <c r="H365" s="17">
        <v>45474</v>
      </c>
      <c r="I365" s="16" t="s">
        <v>648</v>
      </c>
      <c r="J365" s="16">
        <v>1.4</v>
      </c>
      <c r="K365" s="16">
        <v>1.4</v>
      </c>
      <c r="L365" s="16"/>
      <c r="M365" s="30" t="s">
        <v>649</v>
      </c>
      <c r="N365" s="38" t="s">
        <v>418</v>
      </c>
      <c r="O365" s="38" t="s">
        <v>419</v>
      </c>
      <c r="P365" s="16"/>
    </row>
    <row r="366" s="1" customFormat="1" ht="54" spans="1:16">
      <c r="A366" s="12"/>
      <c r="B366" s="19" t="s">
        <v>1036</v>
      </c>
      <c r="C366" s="16" t="s">
        <v>21</v>
      </c>
      <c r="D366" s="16" t="s">
        <v>1022</v>
      </c>
      <c r="E366" s="15" t="s">
        <v>23</v>
      </c>
      <c r="F366" s="38" t="s">
        <v>1037</v>
      </c>
      <c r="G366" s="16" t="s">
        <v>25</v>
      </c>
      <c r="H366" s="17">
        <v>45474</v>
      </c>
      <c r="I366" s="16" t="s">
        <v>654</v>
      </c>
      <c r="J366" s="56">
        <v>2.4</v>
      </c>
      <c r="K366" s="56">
        <v>2.4</v>
      </c>
      <c r="L366" s="16"/>
      <c r="M366" s="51" t="s">
        <v>655</v>
      </c>
      <c r="N366" s="38" t="s">
        <v>418</v>
      </c>
      <c r="O366" s="38" t="s">
        <v>419</v>
      </c>
      <c r="P366" s="16"/>
    </row>
    <row r="367" s="1" customFormat="1" ht="54" spans="1:16">
      <c r="A367" s="12"/>
      <c r="B367" s="19" t="s">
        <v>1038</v>
      </c>
      <c r="C367" s="16" t="s">
        <v>21</v>
      </c>
      <c r="D367" s="16" t="s">
        <v>1022</v>
      </c>
      <c r="E367" s="15" t="s">
        <v>23</v>
      </c>
      <c r="F367" s="16" t="s">
        <v>1039</v>
      </c>
      <c r="G367" s="16" t="s">
        <v>25</v>
      </c>
      <c r="H367" s="17">
        <v>45474</v>
      </c>
      <c r="I367" s="16" t="s">
        <v>557</v>
      </c>
      <c r="J367" s="15">
        <v>2.7</v>
      </c>
      <c r="K367" s="15">
        <v>2.7</v>
      </c>
      <c r="L367" s="15"/>
      <c r="M367" s="19" t="s">
        <v>558</v>
      </c>
      <c r="N367" s="38" t="s">
        <v>418</v>
      </c>
      <c r="O367" s="38" t="s">
        <v>419</v>
      </c>
      <c r="P367" s="16"/>
    </row>
    <row r="368" s="1" customFormat="1" ht="54" spans="1:16">
      <c r="A368" s="12"/>
      <c r="B368" s="19" t="s">
        <v>1040</v>
      </c>
      <c r="C368" s="16" t="s">
        <v>21</v>
      </c>
      <c r="D368" s="16" t="s">
        <v>1022</v>
      </c>
      <c r="E368" s="16" t="s">
        <v>23</v>
      </c>
      <c r="F368" s="16" t="s">
        <v>1041</v>
      </c>
      <c r="G368" s="16" t="s">
        <v>25</v>
      </c>
      <c r="H368" s="17">
        <v>45474</v>
      </c>
      <c r="I368" s="16" t="s">
        <v>654</v>
      </c>
      <c r="J368" s="16">
        <v>2.4</v>
      </c>
      <c r="K368" s="16">
        <v>2.4</v>
      </c>
      <c r="L368" s="16"/>
      <c r="M368" s="30" t="s">
        <v>655</v>
      </c>
      <c r="N368" s="38" t="s">
        <v>418</v>
      </c>
      <c r="O368" s="38" t="s">
        <v>419</v>
      </c>
      <c r="P368" s="16"/>
    </row>
    <row r="369" s="3" customFormat="1" ht="47" customHeight="1" spans="1:16">
      <c r="A369" s="58"/>
      <c r="B369" s="15" t="s">
        <v>1042</v>
      </c>
      <c r="C369" s="15" t="s">
        <v>1043</v>
      </c>
      <c r="D369" s="18" t="s">
        <v>1044</v>
      </c>
      <c r="E369" s="18" t="s">
        <v>23</v>
      </c>
      <c r="F369" s="18" t="s">
        <v>1045</v>
      </c>
      <c r="G369" s="18" t="s">
        <v>25</v>
      </c>
      <c r="H369" s="17">
        <v>45474</v>
      </c>
      <c r="I369" s="15" t="s">
        <v>1046</v>
      </c>
      <c r="J369" s="18">
        <v>2100</v>
      </c>
      <c r="K369" s="18">
        <v>2100</v>
      </c>
      <c r="L369" s="18"/>
      <c r="M369" s="18" t="s">
        <v>1047</v>
      </c>
      <c r="N369" s="16" t="s">
        <v>1048</v>
      </c>
      <c r="O369" s="16" t="s">
        <v>1048</v>
      </c>
      <c r="P369" s="18"/>
    </row>
    <row r="370" s="1" customFormat="1" ht="67.5" spans="1:16">
      <c r="A370" s="14"/>
      <c r="B370" s="15" t="s">
        <v>1049</v>
      </c>
      <c r="C370" s="15" t="s">
        <v>1050</v>
      </c>
      <c r="D370" s="15" t="s">
        <v>1050</v>
      </c>
      <c r="E370" s="18" t="s">
        <v>23</v>
      </c>
      <c r="F370" s="15" t="s">
        <v>1045</v>
      </c>
      <c r="G370" s="16" t="s">
        <v>25</v>
      </c>
      <c r="H370" s="17">
        <v>45474</v>
      </c>
      <c r="I370" s="15" t="s">
        <v>1051</v>
      </c>
      <c r="J370" s="62">
        <v>1000</v>
      </c>
      <c r="K370" s="18">
        <v>1000</v>
      </c>
      <c r="L370" s="18"/>
      <c r="M370" s="30" t="s">
        <v>1052</v>
      </c>
      <c r="N370" s="16" t="s">
        <v>1053</v>
      </c>
      <c r="O370" s="15" t="s">
        <v>1054</v>
      </c>
      <c r="P370" s="18"/>
    </row>
    <row r="371" s="1" customFormat="1" ht="108" spans="1:16">
      <c r="A371" s="14"/>
      <c r="B371" s="15" t="s">
        <v>1055</v>
      </c>
      <c r="C371" s="15" t="s">
        <v>1050</v>
      </c>
      <c r="D371" s="15" t="s">
        <v>1050</v>
      </c>
      <c r="E371" s="18" t="s">
        <v>23</v>
      </c>
      <c r="F371" s="15" t="s">
        <v>1045</v>
      </c>
      <c r="G371" s="16" t="s">
        <v>25</v>
      </c>
      <c r="H371" s="17">
        <v>45474</v>
      </c>
      <c r="I371" s="15" t="s">
        <v>1056</v>
      </c>
      <c r="J371" s="15">
        <v>3000</v>
      </c>
      <c r="K371" s="15">
        <v>3000</v>
      </c>
      <c r="L371" s="15"/>
      <c r="M371" s="15" t="s">
        <v>1057</v>
      </c>
      <c r="N371" s="15" t="s">
        <v>1058</v>
      </c>
      <c r="O371" s="15" t="s">
        <v>1058</v>
      </c>
      <c r="P371" s="18"/>
    </row>
    <row r="372" s="4" customFormat="1" ht="54" spans="1:16">
      <c r="A372" s="14"/>
      <c r="B372" s="15" t="s">
        <v>1059</v>
      </c>
      <c r="C372" s="15" t="s">
        <v>1060</v>
      </c>
      <c r="D372" s="18" t="s">
        <v>1060</v>
      </c>
      <c r="E372" s="59" t="s">
        <v>23</v>
      </c>
      <c r="F372" s="18" t="s">
        <v>1045</v>
      </c>
      <c r="G372" s="18" t="s">
        <v>25</v>
      </c>
      <c r="H372" s="17">
        <v>45627</v>
      </c>
      <c r="I372" s="15" t="s">
        <v>1061</v>
      </c>
      <c r="J372" s="18">
        <v>1300</v>
      </c>
      <c r="K372" s="18">
        <v>1300</v>
      </c>
      <c r="L372" s="18"/>
      <c r="M372" s="18" t="s">
        <v>1062</v>
      </c>
      <c r="N372" s="16" t="s">
        <v>1063</v>
      </c>
      <c r="O372" s="16" t="s">
        <v>1064</v>
      </c>
      <c r="P372" s="18"/>
    </row>
    <row r="373" s="3" customFormat="1" ht="47" customHeight="1" spans="1:16">
      <c r="A373" s="14"/>
      <c r="B373" s="15" t="s">
        <v>1065</v>
      </c>
      <c r="C373" s="15" t="s">
        <v>1043</v>
      </c>
      <c r="D373" s="18" t="s">
        <v>1044</v>
      </c>
      <c r="E373" s="18" t="s">
        <v>23</v>
      </c>
      <c r="F373" s="18" t="s">
        <v>1045</v>
      </c>
      <c r="G373" s="18" t="s">
        <v>25</v>
      </c>
      <c r="H373" s="17">
        <v>45627</v>
      </c>
      <c r="I373" s="15" t="s">
        <v>1066</v>
      </c>
      <c r="J373" s="18">
        <v>20</v>
      </c>
      <c r="K373" s="18">
        <v>20</v>
      </c>
      <c r="L373" s="18"/>
      <c r="M373" s="18" t="s">
        <v>1067</v>
      </c>
      <c r="N373" s="16" t="s">
        <v>1068</v>
      </c>
      <c r="O373" s="16" t="s">
        <v>1069</v>
      </c>
      <c r="P373" s="18"/>
    </row>
    <row r="374" s="3" customFormat="1" ht="47" customHeight="1" spans="1:16">
      <c r="A374" s="14"/>
      <c r="B374" s="15" t="s">
        <v>1070</v>
      </c>
      <c r="C374" s="15" t="s">
        <v>1043</v>
      </c>
      <c r="D374" s="18" t="s">
        <v>1043</v>
      </c>
      <c r="E374" s="18" t="s">
        <v>23</v>
      </c>
      <c r="F374" s="18" t="s">
        <v>1045</v>
      </c>
      <c r="G374" s="18" t="s">
        <v>25</v>
      </c>
      <c r="H374" s="17">
        <v>45627</v>
      </c>
      <c r="I374" s="15" t="s">
        <v>1071</v>
      </c>
      <c r="J374" s="18">
        <v>2000</v>
      </c>
      <c r="K374" s="18">
        <v>2000</v>
      </c>
      <c r="L374" s="18"/>
      <c r="M374" s="18">
        <v>5000</v>
      </c>
      <c r="N374" s="15" t="s">
        <v>1072</v>
      </c>
      <c r="O374" s="15" t="s">
        <v>1073</v>
      </c>
      <c r="P374" s="18"/>
    </row>
    <row r="375" s="4" customFormat="1" ht="40.5" spans="1:16">
      <c r="A375" s="58"/>
      <c r="B375" s="15" t="s">
        <v>1074</v>
      </c>
      <c r="C375" s="15" t="s">
        <v>1043</v>
      </c>
      <c r="D375" s="18" t="s">
        <v>1043</v>
      </c>
      <c r="E375" s="18" t="s">
        <v>23</v>
      </c>
      <c r="F375" s="18" t="s">
        <v>1045</v>
      </c>
      <c r="G375" s="18" t="s">
        <v>25</v>
      </c>
      <c r="H375" s="17">
        <v>45627</v>
      </c>
      <c r="I375" s="15" t="s">
        <v>1075</v>
      </c>
      <c r="J375" s="15">
        <v>40</v>
      </c>
      <c r="K375" s="15">
        <v>40</v>
      </c>
      <c r="L375" s="15"/>
      <c r="M375" s="18" t="s">
        <v>1076</v>
      </c>
      <c r="N375" s="15" t="s">
        <v>1077</v>
      </c>
      <c r="O375" s="15" t="s">
        <v>1078</v>
      </c>
      <c r="P375" s="18"/>
    </row>
    <row r="376" s="3" customFormat="1" ht="47" customHeight="1" spans="1:16">
      <c r="A376" s="58"/>
      <c r="B376" s="15" t="s">
        <v>1079</v>
      </c>
      <c r="C376" s="15" t="s">
        <v>1043</v>
      </c>
      <c r="D376" s="18" t="s">
        <v>1044</v>
      </c>
      <c r="E376" s="18" t="s">
        <v>23</v>
      </c>
      <c r="F376" s="18" t="s">
        <v>1045</v>
      </c>
      <c r="G376" s="18" t="s">
        <v>25</v>
      </c>
      <c r="H376" s="17">
        <v>45627</v>
      </c>
      <c r="I376" s="15" t="s">
        <v>1080</v>
      </c>
      <c r="J376" s="18">
        <v>400</v>
      </c>
      <c r="K376" s="18">
        <v>400</v>
      </c>
      <c r="L376" s="18"/>
      <c r="M376" s="18" t="s">
        <v>1067</v>
      </c>
      <c r="N376" s="15" t="s">
        <v>1081</v>
      </c>
      <c r="O376" s="15" t="s">
        <v>1082</v>
      </c>
      <c r="P376" s="18"/>
    </row>
    <row r="377" s="4" customFormat="1" ht="81" spans="1:16">
      <c r="A377" s="58"/>
      <c r="B377" s="15" t="s">
        <v>1083</v>
      </c>
      <c r="C377" s="15" t="s">
        <v>1043</v>
      </c>
      <c r="D377" s="18" t="s">
        <v>1043</v>
      </c>
      <c r="E377" s="59" t="s">
        <v>23</v>
      </c>
      <c r="F377" s="18" t="s">
        <v>1045</v>
      </c>
      <c r="G377" s="18" t="s">
        <v>25</v>
      </c>
      <c r="H377" s="17">
        <v>45627</v>
      </c>
      <c r="I377" s="15" t="s">
        <v>1084</v>
      </c>
      <c r="J377" s="15">
        <v>120</v>
      </c>
      <c r="K377" s="18">
        <v>120</v>
      </c>
      <c r="L377" s="15"/>
      <c r="M377" s="18" t="s">
        <v>1085</v>
      </c>
      <c r="N377" s="15" t="s">
        <v>1086</v>
      </c>
      <c r="O377" s="16" t="s">
        <v>1087</v>
      </c>
      <c r="P377" s="18"/>
    </row>
    <row r="378" s="4" customFormat="1" ht="54" spans="1:16">
      <c r="A378" s="58"/>
      <c r="B378" s="15" t="s">
        <v>1088</v>
      </c>
      <c r="C378" s="15" t="s">
        <v>1043</v>
      </c>
      <c r="D378" s="18" t="s">
        <v>1043</v>
      </c>
      <c r="E378" s="59" t="s">
        <v>23</v>
      </c>
      <c r="F378" s="18" t="s">
        <v>1045</v>
      </c>
      <c r="G378" s="18" t="s">
        <v>25</v>
      </c>
      <c r="H378" s="17">
        <v>45627</v>
      </c>
      <c r="I378" s="15" t="s">
        <v>1089</v>
      </c>
      <c r="J378" s="15">
        <v>80</v>
      </c>
      <c r="K378" s="18">
        <v>80</v>
      </c>
      <c r="L378" s="15"/>
      <c r="M378" s="18" t="s">
        <v>1090</v>
      </c>
      <c r="N378" s="15" t="s">
        <v>1091</v>
      </c>
      <c r="O378" s="15" t="s">
        <v>1092</v>
      </c>
      <c r="P378" s="18"/>
    </row>
    <row r="379" s="4" customFormat="1" ht="54" spans="1:16">
      <c r="A379" s="58"/>
      <c r="B379" s="15" t="s">
        <v>1093</v>
      </c>
      <c r="C379" s="15" t="s">
        <v>1043</v>
      </c>
      <c r="D379" s="18" t="s">
        <v>1043</v>
      </c>
      <c r="E379" s="59" t="s">
        <v>23</v>
      </c>
      <c r="F379" s="18" t="s">
        <v>1045</v>
      </c>
      <c r="G379" s="18" t="s">
        <v>25</v>
      </c>
      <c r="H379" s="17">
        <v>45566</v>
      </c>
      <c r="I379" s="15" t="s">
        <v>1094</v>
      </c>
      <c r="J379" s="15">
        <v>375</v>
      </c>
      <c r="K379" s="15">
        <v>375</v>
      </c>
      <c r="L379" s="15"/>
      <c r="M379" s="18" t="s">
        <v>1095</v>
      </c>
      <c r="N379" s="15" t="s">
        <v>1096</v>
      </c>
      <c r="O379" s="15" t="s">
        <v>1097</v>
      </c>
      <c r="P379" s="18"/>
    </row>
    <row r="380" s="4" customFormat="1" ht="27" spans="1:16">
      <c r="A380" s="58"/>
      <c r="B380" s="15" t="s">
        <v>1098</v>
      </c>
      <c r="C380" s="15" t="s">
        <v>1043</v>
      </c>
      <c r="D380" s="18" t="s">
        <v>1043</v>
      </c>
      <c r="E380" s="59" t="s">
        <v>23</v>
      </c>
      <c r="F380" s="18" t="s">
        <v>1045</v>
      </c>
      <c r="G380" s="18" t="s">
        <v>25</v>
      </c>
      <c r="H380" s="17">
        <v>45444</v>
      </c>
      <c r="I380" s="15" t="s">
        <v>1099</v>
      </c>
      <c r="J380" s="15">
        <v>660</v>
      </c>
      <c r="K380" s="15">
        <v>660</v>
      </c>
      <c r="L380" s="15"/>
      <c r="M380" s="18" t="s">
        <v>1100</v>
      </c>
      <c r="N380" s="15" t="s">
        <v>1101</v>
      </c>
      <c r="O380" s="15" t="s">
        <v>1102</v>
      </c>
      <c r="P380" s="18"/>
    </row>
    <row r="381" s="4" customFormat="1" ht="54" spans="1:16">
      <c r="A381" s="58"/>
      <c r="B381" s="15" t="s">
        <v>1103</v>
      </c>
      <c r="C381" s="15" t="s">
        <v>1043</v>
      </c>
      <c r="D381" s="18" t="s">
        <v>1043</v>
      </c>
      <c r="E381" s="18" t="s">
        <v>23</v>
      </c>
      <c r="F381" s="18" t="s">
        <v>1045</v>
      </c>
      <c r="G381" s="18" t="s">
        <v>25</v>
      </c>
      <c r="H381" s="17">
        <v>45627</v>
      </c>
      <c r="I381" s="15" t="s">
        <v>1104</v>
      </c>
      <c r="J381" s="15">
        <v>500</v>
      </c>
      <c r="K381" s="15">
        <v>500</v>
      </c>
      <c r="L381" s="15"/>
      <c r="M381" s="18" t="s">
        <v>1100</v>
      </c>
      <c r="N381" s="15" t="s">
        <v>1105</v>
      </c>
      <c r="O381" s="15" t="s">
        <v>1106</v>
      </c>
      <c r="P381" s="18"/>
    </row>
    <row r="382" s="4" customFormat="1" ht="54" spans="1:16">
      <c r="A382" s="58"/>
      <c r="B382" s="15" t="s">
        <v>1107</v>
      </c>
      <c r="C382" s="15" t="s">
        <v>1043</v>
      </c>
      <c r="D382" s="18" t="s">
        <v>1043</v>
      </c>
      <c r="E382" s="18" t="s">
        <v>23</v>
      </c>
      <c r="F382" s="18" t="s">
        <v>1045</v>
      </c>
      <c r="G382" s="18" t="s">
        <v>25</v>
      </c>
      <c r="H382" s="17">
        <v>45627</v>
      </c>
      <c r="I382" s="15" t="s">
        <v>1108</v>
      </c>
      <c r="J382" s="15">
        <v>60</v>
      </c>
      <c r="K382" s="15">
        <v>60</v>
      </c>
      <c r="L382" s="15"/>
      <c r="M382" s="18">
        <v>100</v>
      </c>
      <c r="N382" s="15" t="s">
        <v>1109</v>
      </c>
      <c r="O382" s="15" t="s">
        <v>1110</v>
      </c>
      <c r="P382" s="18"/>
    </row>
    <row r="383" s="1" customFormat="1" ht="94.5" spans="1:16">
      <c r="A383" s="58"/>
      <c r="B383" s="19" t="s">
        <v>1111</v>
      </c>
      <c r="C383" s="16" t="s">
        <v>1112</v>
      </c>
      <c r="D383" s="16" t="s">
        <v>1112</v>
      </c>
      <c r="E383" s="16" t="s">
        <v>23</v>
      </c>
      <c r="F383" s="16" t="s">
        <v>1045</v>
      </c>
      <c r="G383" s="16" t="s">
        <v>25</v>
      </c>
      <c r="H383" s="17">
        <v>45566</v>
      </c>
      <c r="I383" s="16" t="s">
        <v>1113</v>
      </c>
      <c r="J383" s="16">
        <v>30</v>
      </c>
      <c r="K383" s="16">
        <v>30</v>
      </c>
      <c r="L383" s="16"/>
      <c r="M383" s="30" t="s">
        <v>1095</v>
      </c>
      <c r="N383" s="38" t="s">
        <v>1114</v>
      </c>
      <c r="O383" s="38" t="s">
        <v>1115</v>
      </c>
      <c r="P383" s="16"/>
    </row>
    <row r="384" spans="1:16">
      <c r="A384" s="60" t="s">
        <v>1116</v>
      </c>
      <c r="B384" s="16"/>
      <c r="C384" s="16"/>
      <c r="D384" s="16"/>
      <c r="E384" s="16"/>
      <c r="F384" s="16"/>
      <c r="G384" s="16"/>
      <c r="H384" s="16"/>
      <c r="I384" s="16"/>
      <c r="J384" s="16"/>
      <c r="K384" s="16"/>
      <c r="L384" s="16"/>
      <c r="M384" s="16"/>
      <c r="N384" s="36"/>
      <c r="O384" s="36"/>
      <c r="P384" s="16"/>
    </row>
    <row r="385" s="1" customFormat="1" ht="67.5" spans="1:16">
      <c r="A385" s="14"/>
      <c r="B385" s="16" t="s">
        <v>1117</v>
      </c>
      <c r="C385" s="15" t="s">
        <v>1118</v>
      </c>
      <c r="D385" s="15" t="s">
        <v>1118</v>
      </c>
      <c r="E385" s="15" t="s">
        <v>23</v>
      </c>
      <c r="F385" s="15" t="s">
        <v>1045</v>
      </c>
      <c r="G385" s="16" t="s">
        <v>25</v>
      </c>
      <c r="H385" s="17">
        <v>45627</v>
      </c>
      <c r="I385" s="30" t="s">
        <v>1119</v>
      </c>
      <c r="J385" s="30">
        <v>3685</v>
      </c>
      <c r="K385" s="30">
        <v>3685</v>
      </c>
      <c r="L385" s="18"/>
      <c r="M385" s="15" t="s">
        <v>1120</v>
      </c>
      <c r="N385" s="15" t="s">
        <v>1121</v>
      </c>
      <c r="O385" s="15" t="s">
        <v>1122</v>
      </c>
      <c r="P385" s="18"/>
    </row>
    <row r="386" s="1" customFormat="1" ht="94.5" spans="1:16">
      <c r="A386" s="14"/>
      <c r="B386" s="16" t="s">
        <v>1123</v>
      </c>
      <c r="C386" s="15" t="s">
        <v>1118</v>
      </c>
      <c r="D386" s="15" t="s">
        <v>1118</v>
      </c>
      <c r="E386" s="15" t="s">
        <v>23</v>
      </c>
      <c r="F386" s="15" t="s">
        <v>1045</v>
      </c>
      <c r="G386" s="16" t="s">
        <v>25</v>
      </c>
      <c r="H386" s="17">
        <v>45627</v>
      </c>
      <c r="I386" s="16" t="s">
        <v>1124</v>
      </c>
      <c r="J386" s="30">
        <v>900</v>
      </c>
      <c r="K386" s="30">
        <v>900</v>
      </c>
      <c r="L386" s="30"/>
      <c r="M386" s="15" t="s">
        <v>1067</v>
      </c>
      <c r="N386" s="15" t="s">
        <v>1125</v>
      </c>
      <c r="O386" s="15" t="s">
        <v>1126</v>
      </c>
      <c r="P386" s="63"/>
    </row>
    <row r="387" spans="1:16">
      <c r="A387" s="60" t="s">
        <v>1127</v>
      </c>
      <c r="B387" s="16"/>
      <c r="C387" s="16"/>
      <c r="D387" s="16"/>
      <c r="E387" s="16"/>
      <c r="F387" s="16"/>
      <c r="G387" s="16"/>
      <c r="H387" s="16"/>
      <c r="I387" s="16"/>
      <c r="J387" s="16"/>
      <c r="K387" s="16"/>
      <c r="L387" s="16"/>
      <c r="M387" s="16"/>
      <c r="N387" s="36"/>
      <c r="O387" s="36"/>
      <c r="P387" s="16"/>
    </row>
    <row r="388" s="4" customFormat="1" ht="81" spans="1:16">
      <c r="A388" s="58"/>
      <c r="B388" s="15" t="s">
        <v>1128</v>
      </c>
      <c r="C388" s="15" t="s">
        <v>1043</v>
      </c>
      <c r="D388" s="15" t="s">
        <v>1043</v>
      </c>
      <c r="E388" s="15" t="s">
        <v>23</v>
      </c>
      <c r="F388" s="15" t="s">
        <v>1045</v>
      </c>
      <c r="G388" s="15" t="s">
        <v>25</v>
      </c>
      <c r="H388" s="15">
        <v>45627</v>
      </c>
      <c r="I388" s="15" t="s">
        <v>1129</v>
      </c>
      <c r="J388" s="15">
        <v>5000</v>
      </c>
      <c r="K388" s="15">
        <v>5000</v>
      </c>
      <c r="L388" s="15"/>
      <c r="M388" s="15" t="s">
        <v>1100</v>
      </c>
      <c r="N388" s="15" t="s">
        <v>1130</v>
      </c>
      <c r="O388" s="15" t="s">
        <v>1131</v>
      </c>
      <c r="P388" s="18"/>
    </row>
    <row r="389" s="1" customFormat="1" ht="40.5" spans="1:16">
      <c r="A389" s="60"/>
      <c r="B389" s="15" t="s">
        <v>1132</v>
      </c>
      <c r="C389" s="16" t="s">
        <v>1133</v>
      </c>
      <c r="D389" s="16" t="s">
        <v>1133</v>
      </c>
      <c r="E389" s="16" t="s">
        <v>23</v>
      </c>
      <c r="F389" s="18" t="s">
        <v>1020</v>
      </c>
      <c r="G389" s="16" t="s">
        <v>25</v>
      </c>
      <c r="H389" s="17">
        <v>45627</v>
      </c>
      <c r="I389" s="15" t="s">
        <v>1134</v>
      </c>
      <c r="J389" s="18">
        <v>19.04</v>
      </c>
      <c r="K389" s="18">
        <v>19.04</v>
      </c>
      <c r="L389" s="16"/>
      <c r="M389" s="16" t="s">
        <v>1135</v>
      </c>
      <c r="N389" s="15" t="s">
        <v>1136</v>
      </c>
      <c r="O389" s="36" t="s">
        <v>1137</v>
      </c>
      <c r="P389" s="64"/>
    </row>
    <row r="390" s="1" customFormat="1" ht="40.5" spans="1:16">
      <c r="A390" s="60"/>
      <c r="B390" s="19" t="s">
        <v>1138</v>
      </c>
      <c r="C390" s="16" t="s">
        <v>1133</v>
      </c>
      <c r="D390" s="16" t="s">
        <v>1133</v>
      </c>
      <c r="E390" s="16" t="s">
        <v>23</v>
      </c>
      <c r="F390" s="59" t="s">
        <v>1020</v>
      </c>
      <c r="G390" s="16" t="s">
        <v>25</v>
      </c>
      <c r="H390" s="17">
        <v>45627</v>
      </c>
      <c r="I390" s="15" t="s">
        <v>1139</v>
      </c>
      <c r="J390" s="18">
        <v>9.52</v>
      </c>
      <c r="K390" s="18">
        <v>9.52</v>
      </c>
      <c r="L390" s="16"/>
      <c r="M390" s="16" t="s">
        <v>1135</v>
      </c>
      <c r="N390" s="19" t="s">
        <v>1140</v>
      </c>
      <c r="O390" s="36" t="s">
        <v>1137</v>
      </c>
      <c r="P390" s="64"/>
    </row>
    <row r="391" s="1" customFormat="1" ht="40.5" spans="1:16">
      <c r="A391" s="60"/>
      <c r="B391" s="19" t="s">
        <v>1141</v>
      </c>
      <c r="C391" s="16" t="s">
        <v>1133</v>
      </c>
      <c r="D391" s="16" t="s">
        <v>1133</v>
      </c>
      <c r="E391" s="16" t="s">
        <v>23</v>
      </c>
      <c r="F391" s="59" t="s">
        <v>1020</v>
      </c>
      <c r="G391" s="16" t="s">
        <v>25</v>
      </c>
      <c r="H391" s="17">
        <v>45627</v>
      </c>
      <c r="I391" s="15" t="s">
        <v>1142</v>
      </c>
      <c r="J391" s="18">
        <v>248.16</v>
      </c>
      <c r="K391" s="18">
        <v>248.16</v>
      </c>
      <c r="L391" s="16"/>
      <c r="M391" s="16" t="s">
        <v>1135</v>
      </c>
      <c r="N391" s="19" t="s">
        <v>1143</v>
      </c>
      <c r="O391" s="36" t="s">
        <v>1137</v>
      </c>
      <c r="P391" s="64"/>
    </row>
    <row r="392" s="1" customFormat="1" ht="40.5" spans="1:16">
      <c r="A392" s="60"/>
      <c r="B392" s="19" t="s">
        <v>1144</v>
      </c>
      <c r="C392" s="16" t="s">
        <v>1133</v>
      </c>
      <c r="D392" s="16" t="s">
        <v>1133</v>
      </c>
      <c r="E392" s="16" t="s">
        <v>23</v>
      </c>
      <c r="F392" s="59" t="s">
        <v>1020</v>
      </c>
      <c r="G392" s="16" t="s">
        <v>25</v>
      </c>
      <c r="H392" s="17">
        <v>45627</v>
      </c>
      <c r="I392" s="15" t="s">
        <v>1145</v>
      </c>
      <c r="J392" s="18">
        <v>129.15</v>
      </c>
      <c r="K392" s="18">
        <v>129.15</v>
      </c>
      <c r="L392" s="16"/>
      <c r="M392" s="16" t="s">
        <v>1135</v>
      </c>
      <c r="N392" s="19" t="s">
        <v>1146</v>
      </c>
      <c r="O392" s="36" t="s">
        <v>1137</v>
      </c>
      <c r="P392" s="64"/>
    </row>
    <row r="393" s="1" customFormat="1" ht="40.5" spans="1:16">
      <c r="A393" s="60"/>
      <c r="B393" s="19" t="s">
        <v>1147</v>
      </c>
      <c r="C393" s="16" t="s">
        <v>1133</v>
      </c>
      <c r="D393" s="16" t="s">
        <v>1133</v>
      </c>
      <c r="E393" s="16" t="s">
        <v>23</v>
      </c>
      <c r="F393" s="59" t="s">
        <v>1148</v>
      </c>
      <c r="G393" s="16" t="s">
        <v>25</v>
      </c>
      <c r="H393" s="17">
        <v>45627</v>
      </c>
      <c r="I393" s="15" t="s">
        <v>1149</v>
      </c>
      <c r="J393" s="18">
        <v>54.8</v>
      </c>
      <c r="K393" s="18">
        <v>54.8</v>
      </c>
      <c r="L393" s="16"/>
      <c r="M393" s="15" t="s">
        <v>1150</v>
      </c>
      <c r="N393" s="19" t="s">
        <v>1151</v>
      </c>
      <c r="O393" s="36" t="s">
        <v>1137</v>
      </c>
      <c r="P393" s="64"/>
    </row>
    <row r="394" s="1" customFormat="1" ht="40.5" spans="1:16">
      <c r="A394" s="60"/>
      <c r="B394" s="19" t="s">
        <v>1152</v>
      </c>
      <c r="C394" s="16" t="s">
        <v>1133</v>
      </c>
      <c r="D394" s="16" t="s">
        <v>1133</v>
      </c>
      <c r="E394" s="16" t="s">
        <v>23</v>
      </c>
      <c r="F394" s="59" t="s">
        <v>168</v>
      </c>
      <c r="G394" s="16" t="s">
        <v>25</v>
      </c>
      <c r="H394" s="17">
        <v>45627</v>
      </c>
      <c r="I394" s="15" t="s">
        <v>1153</v>
      </c>
      <c r="J394" s="18">
        <v>27.98915</v>
      </c>
      <c r="K394" s="18">
        <v>27.98915</v>
      </c>
      <c r="L394" s="16"/>
      <c r="M394" s="19" t="s">
        <v>1154</v>
      </c>
      <c r="N394" s="19" t="s">
        <v>1155</v>
      </c>
      <c r="O394" s="36" t="s">
        <v>1137</v>
      </c>
      <c r="P394" s="64"/>
    </row>
    <row r="395" s="1" customFormat="1" ht="40.5" spans="1:16">
      <c r="A395" s="60"/>
      <c r="B395" s="19" t="s">
        <v>1156</v>
      </c>
      <c r="C395" s="16" t="s">
        <v>1133</v>
      </c>
      <c r="D395" s="16" t="s">
        <v>1133</v>
      </c>
      <c r="E395" s="16" t="s">
        <v>23</v>
      </c>
      <c r="F395" s="59" t="s">
        <v>839</v>
      </c>
      <c r="G395" s="16" t="s">
        <v>25</v>
      </c>
      <c r="H395" s="17">
        <v>45627</v>
      </c>
      <c r="I395" s="15" t="s">
        <v>1157</v>
      </c>
      <c r="J395" s="18">
        <v>15.36</v>
      </c>
      <c r="K395" s="18">
        <v>15.36</v>
      </c>
      <c r="L395" s="16"/>
      <c r="M395" s="19" t="s">
        <v>1158</v>
      </c>
      <c r="N395" s="19" t="s">
        <v>1159</v>
      </c>
      <c r="O395" s="36" t="s">
        <v>1137</v>
      </c>
      <c r="P395" s="64"/>
    </row>
    <row r="396" s="1" customFormat="1" ht="40.5" spans="1:16">
      <c r="A396" s="60"/>
      <c r="B396" s="19" t="s">
        <v>1160</v>
      </c>
      <c r="C396" s="16" t="s">
        <v>1133</v>
      </c>
      <c r="D396" s="16" t="s">
        <v>1133</v>
      </c>
      <c r="E396" s="16" t="s">
        <v>23</v>
      </c>
      <c r="F396" s="59" t="s">
        <v>839</v>
      </c>
      <c r="G396" s="16" t="s">
        <v>25</v>
      </c>
      <c r="H396" s="17">
        <v>45627</v>
      </c>
      <c r="I396" s="15" t="s">
        <v>1161</v>
      </c>
      <c r="J396" s="18">
        <v>21.44</v>
      </c>
      <c r="K396" s="18">
        <v>21.44</v>
      </c>
      <c r="L396" s="16"/>
      <c r="M396" s="19" t="s">
        <v>1158</v>
      </c>
      <c r="N396" s="19" t="s">
        <v>1162</v>
      </c>
      <c r="O396" s="36" t="s">
        <v>1137</v>
      </c>
      <c r="P396" s="64"/>
    </row>
    <row r="397" s="1" customFormat="1" ht="40.5" spans="1:16">
      <c r="A397" s="60"/>
      <c r="B397" s="19" t="s">
        <v>1163</v>
      </c>
      <c r="C397" s="16" t="s">
        <v>1133</v>
      </c>
      <c r="D397" s="16" t="s">
        <v>1133</v>
      </c>
      <c r="E397" s="16" t="s">
        <v>23</v>
      </c>
      <c r="F397" s="59" t="s">
        <v>839</v>
      </c>
      <c r="G397" s="16" t="s">
        <v>25</v>
      </c>
      <c r="H397" s="17">
        <v>45627</v>
      </c>
      <c r="I397" s="15" t="s">
        <v>1164</v>
      </c>
      <c r="J397" s="18">
        <v>21.6</v>
      </c>
      <c r="K397" s="18">
        <v>21.6</v>
      </c>
      <c r="L397" s="16"/>
      <c r="M397" s="19" t="s">
        <v>1158</v>
      </c>
      <c r="N397" s="19" t="s">
        <v>1165</v>
      </c>
      <c r="O397" s="36" t="s">
        <v>1137</v>
      </c>
      <c r="P397" s="64"/>
    </row>
    <row r="398" s="1" customFormat="1" ht="40.5" spans="1:16">
      <c r="A398" s="60"/>
      <c r="B398" s="19" t="s">
        <v>1166</v>
      </c>
      <c r="C398" s="16" t="s">
        <v>1133</v>
      </c>
      <c r="D398" s="16" t="s">
        <v>1133</v>
      </c>
      <c r="E398" s="16" t="s">
        <v>23</v>
      </c>
      <c r="F398" s="59" t="s">
        <v>839</v>
      </c>
      <c r="G398" s="16" t="s">
        <v>25</v>
      </c>
      <c r="H398" s="17">
        <v>45627</v>
      </c>
      <c r="I398" s="15" t="s">
        <v>1164</v>
      </c>
      <c r="J398" s="18">
        <v>21.6</v>
      </c>
      <c r="K398" s="18">
        <v>21.6</v>
      </c>
      <c r="L398" s="16"/>
      <c r="M398" s="19" t="s">
        <v>1158</v>
      </c>
      <c r="N398" s="19" t="s">
        <v>1165</v>
      </c>
      <c r="O398" s="36" t="s">
        <v>1137</v>
      </c>
      <c r="P398" s="64"/>
    </row>
    <row r="399" s="1" customFormat="1" ht="40.5" spans="1:16">
      <c r="A399" s="60"/>
      <c r="B399" s="19" t="s">
        <v>1167</v>
      </c>
      <c r="C399" s="16" t="s">
        <v>1133</v>
      </c>
      <c r="D399" s="16" t="s">
        <v>1133</v>
      </c>
      <c r="E399" s="16" t="s">
        <v>23</v>
      </c>
      <c r="F399" s="59" t="s">
        <v>839</v>
      </c>
      <c r="G399" s="16" t="s">
        <v>25</v>
      </c>
      <c r="H399" s="17">
        <v>45627</v>
      </c>
      <c r="I399" s="15" t="s">
        <v>1168</v>
      </c>
      <c r="J399" s="18">
        <v>21.76</v>
      </c>
      <c r="K399" s="18">
        <v>21.76</v>
      </c>
      <c r="L399" s="16"/>
      <c r="M399" s="19" t="s">
        <v>1158</v>
      </c>
      <c r="N399" s="19" t="s">
        <v>1169</v>
      </c>
      <c r="O399" s="36" t="s">
        <v>1137</v>
      </c>
      <c r="P399" s="64"/>
    </row>
    <row r="400" s="1" customFormat="1" ht="40.5" spans="1:16">
      <c r="A400" s="60"/>
      <c r="B400" s="19" t="s">
        <v>1170</v>
      </c>
      <c r="C400" s="16" t="s">
        <v>1133</v>
      </c>
      <c r="D400" s="16" t="s">
        <v>1133</v>
      </c>
      <c r="E400" s="16" t="s">
        <v>23</v>
      </c>
      <c r="F400" s="59" t="s">
        <v>839</v>
      </c>
      <c r="G400" s="16" t="s">
        <v>25</v>
      </c>
      <c r="H400" s="17">
        <v>45627</v>
      </c>
      <c r="I400" s="15" t="s">
        <v>1171</v>
      </c>
      <c r="J400" s="18">
        <v>21.84</v>
      </c>
      <c r="K400" s="18">
        <v>21.84</v>
      </c>
      <c r="L400" s="16"/>
      <c r="M400" s="19" t="s">
        <v>1158</v>
      </c>
      <c r="N400" s="19" t="s">
        <v>1172</v>
      </c>
      <c r="O400" s="36" t="s">
        <v>1137</v>
      </c>
      <c r="P400" s="64"/>
    </row>
    <row r="401" s="1" customFormat="1" ht="40.5" spans="1:16">
      <c r="A401" s="60"/>
      <c r="B401" s="19" t="s">
        <v>1173</v>
      </c>
      <c r="C401" s="16" t="s">
        <v>1133</v>
      </c>
      <c r="D401" s="16" t="s">
        <v>1133</v>
      </c>
      <c r="E401" s="16" t="s">
        <v>23</v>
      </c>
      <c r="F401" s="59" t="s">
        <v>839</v>
      </c>
      <c r="G401" s="16" t="s">
        <v>25</v>
      </c>
      <c r="H401" s="17">
        <v>45627</v>
      </c>
      <c r="I401" s="15" t="s">
        <v>1168</v>
      </c>
      <c r="J401" s="18">
        <v>21.76</v>
      </c>
      <c r="K401" s="18">
        <v>21.76</v>
      </c>
      <c r="L401" s="16"/>
      <c r="M401" s="19" t="s">
        <v>1158</v>
      </c>
      <c r="N401" s="19" t="s">
        <v>1169</v>
      </c>
      <c r="O401" s="36" t="s">
        <v>1137</v>
      </c>
      <c r="P401" s="64"/>
    </row>
    <row r="402" s="1" customFormat="1" ht="40.5" spans="1:16">
      <c r="A402" s="60"/>
      <c r="B402" s="19" t="s">
        <v>1174</v>
      </c>
      <c r="C402" s="16" t="s">
        <v>1133</v>
      </c>
      <c r="D402" s="16" t="s">
        <v>1133</v>
      </c>
      <c r="E402" s="16" t="s">
        <v>23</v>
      </c>
      <c r="F402" s="59" t="s">
        <v>839</v>
      </c>
      <c r="G402" s="16" t="s">
        <v>25</v>
      </c>
      <c r="H402" s="17">
        <v>45627</v>
      </c>
      <c r="I402" s="15" t="s">
        <v>1171</v>
      </c>
      <c r="J402" s="18">
        <v>21.84</v>
      </c>
      <c r="K402" s="18">
        <v>21.84</v>
      </c>
      <c r="L402" s="16"/>
      <c r="M402" s="19" t="s">
        <v>1158</v>
      </c>
      <c r="N402" s="19" t="s">
        <v>1172</v>
      </c>
      <c r="O402" s="36" t="s">
        <v>1137</v>
      </c>
      <c r="P402" s="64"/>
    </row>
    <row r="403" s="1" customFormat="1" ht="40.5" spans="1:16">
      <c r="A403" s="60"/>
      <c r="B403" s="19" t="s">
        <v>1175</v>
      </c>
      <c r="C403" s="16" t="s">
        <v>1133</v>
      </c>
      <c r="D403" s="16" t="s">
        <v>1133</v>
      </c>
      <c r="E403" s="16" t="s">
        <v>23</v>
      </c>
      <c r="F403" s="59" t="s">
        <v>449</v>
      </c>
      <c r="G403" s="16" t="s">
        <v>25</v>
      </c>
      <c r="H403" s="17">
        <v>45627</v>
      </c>
      <c r="I403" s="15" t="s">
        <v>1176</v>
      </c>
      <c r="J403" s="18">
        <v>25.83</v>
      </c>
      <c r="K403" s="18">
        <v>25.83</v>
      </c>
      <c r="L403" s="16"/>
      <c r="M403" s="19" t="s">
        <v>1177</v>
      </c>
      <c r="N403" s="19" t="s">
        <v>1178</v>
      </c>
      <c r="O403" s="36" t="s">
        <v>1137</v>
      </c>
      <c r="P403" s="64"/>
    </row>
    <row r="404" s="1" customFormat="1" ht="40.5" spans="1:16">
      <c r="A404" s="60"/>
      <c r="B404" s="19" t="s">
        <v>1179</v>
      </c>
      <c r="C404" s="16" t="s">
        <v>1133</v>
      </c>
      <c r="D404" s="16" t="s">
        <v>1133</v>
      </c>
      <c r="E404" s="16" t="s">
        <v>23</v>
      </c>
      <c r="F404" s="59" t="s">
        <v>449</v>
      </c>
      <c r="G404" s="16" t="s">
        <v>25</v>
      </c>
      <c r="H404" s="17">
        <v>45627</v>
      </c>
      <c r="I404" s="15" t="s">
        <v>1180</v>
      </c>
      <c r="J404" s="18">
        <v>19.68</v>
      </c>
      <c r="K404" s="18">
        <v>19.68</v>
      </c>
      <c r="L404" s="16"/>
      <c r="M404" s="19" t="s">
        <v>1177</v>
      </c>
      <c r="N404" s="19" t="s">
        <v>1181</v>
      </c>
      <c r="O404" s="36" t="s">
        <v>1137</v>
      </c>
      <c r="P404" s="64"/>
    </row>
    <row r="405" s="1" customFormat="1" ht="40.5" spans="1:16">
      <c r="A405" s="60"/>
      <c r="B405" s="19" t="s">
        <v>1182</v>
      </c>
      <c r="C405" s="16" t="s">
        <v>1133</v>
      </c>
      <c r="D405" s="16" t="s">
        <v>1133</v>
      </c>
      <c r="E405" s="16" t="s">
        <v>23</v>
      </c>
      <c r="F405" s="59" t="s">
        <v>449</v>
      </c>
      <c r="G405" s="16" t="s">
        <v>25</v>
      </c>
      <c r="H405" s="17">
        <v>45627</v>
      </c>
      <c r="I405" s="15" t="s">
        <v>1183</v>
      </c>
      <c r="J405" s="18">
        <v>21.7</v>
      </c>
      <c r="K405" s="18">
        <v>21.7</v>
      </c>
      <c r="L405" s="16"/>
      <c r="M405" s="19" t="s">
        <v>1177</v>
      </c>
      <c r="N405" s="19" t="s">
        <v>1184</v>
      </c>
      <c r="O405" s="36" t="s">
        <v>1137</v>
      </c>
      <c r="P405" s="64"/>
    </row>
    <row r="406" s="1" customFormat="1" ht="40.5" spans="1:16">
      <c r="A406" s="60"/>
      <c r="B406" s="19" t="s">
        <v>1185</v>
      </c>
      <c r="C406" s="16" t="s">
        <v>1133</v>
      </c>
      <c r="D406" s="16" t="s">
        <v>1133</v>
      </c>
      <c r="E406" s="16" t="s">
        <v>23</v>
      </c>
      <c r="F406" s="59" t="s">
        <v>449</v>
      </c>
      <c r="G406" s="16" t="s">
        <v>25</v>
      </c>
      <c r="H406" s="17">
        <v>45627</v>
      </c>
      <c r="I406" s="15" t="s">
        <v>1186</v>
      </c>
      <c r="J406" s="18">
        <v>13.74</v>
      </c>
      <c r="K406" s="18">
        <v>13.74</v>
      </c>
      <c r="L406" s="16"/>
      <c r="M406" s="19" t="s">
        <v>1177</v>
      </c>
      <c r="N406" s="19" t="s">
        <v>1187</v>
      </c>
      <c r="O406" s="36" t="s">
        <v>1137</v>
      </c>
      <c r="P406" s="64"/>
    </row>
    <row r="407" s="1" customFormat="1" ht="40.5" spans="1:16">
      <c r="A407" s="60"/>
      <c r="B407" s="19" t="s">
        <v>1188</v>
      </c>
      <c r="C407" s="16" t="s">
        <v>1133</v>
      </c>
      <c r="D407" s="16" t="s">
        <v>1133</v>
      </c>
      <c r="E407" s="16" t="s">
        <v>23</v>
      </c>
      <c r="F407" s="59" t="s">
        <v>449</v>
      </c>
      <c r="G407" s="16" t="s">
        <v>25</v>
      </c>
      <c r="H407" s="17">
        <v>45627</v>
      </c>
      <c r="I407" s="15" t="s">
        <v>1189</v>
      </c>
      <c r="J407" s="18">
        <v>12.66</v>
      </c>
      <c r="K407" s="18">
        <v>12.66</v>
      </c>
      <c r="L407" s="16"/>
      <c r="M407" s="19" t="s">
        <v>1177</v>
      </c>
      <c r="N407" s="19" t="s">
        <v>1190</v>
      </c>
      <c r="O407" s="36" t="s">
        <v>1137</v>
      </c>
      <c r="P407" s="64"/>
    </row>
    <row r="408" s="1" customFormat="1" ht="40.5" spans="1:16">
      <c r="A408" s="60"/>
      <c r="B408" s="19" t="s">
        <v>1191</v>
      </c>
      <c r="C408" s="16" t="s">
        <v>1133</v>
      </c>
      <c r="D408" s="16" t="s">
        <v>1133</v>
      </c>
      <c r="E408" s="16" t="s">
        <v>23</v>
      </c>
      <c r="F408" s="59" t="s">
        <v>449</v>
      </c>
      <c r="G408" s="16" t="s">
        <v>25</v>
      </c>
      <c r="H408" s="17">
        <v>45627</v>
      </c>
      <c r="I408" s="15" t="s">
        <v>1192</v>
      </c>
      <c r="J408" s="18">
        <v>9.96</v>
      </c>
      <c r="K408" s="18">
        <v>9.96</v>
      </c>
      <c r="L408" s="16"/>
      <c r="M408" s="19" t="s">
        <v>1177</v>
      </c>
      <c r="N408" s="19" t="s">
        <v>1193</v>
      </c>
      <c r="O408" s="36" t="s">
        <v>1137</v>
      </c>
      <c r="P408" s="64"/>
    </row>
    <row r="409" s="1" customFormat="1" ht="40.5" spans="1:16">
      <c r="A409" s="60"/>
      <c r="B409" s="19" t="s">
        <v>1194</v>
      </c>
      <c r="C409" s="16" t="s">
        <v>1133</v>
      </c>
      <c r="D409" s="16" t="s">
        <v>1133</v>
      </c>
      <c r="E409" s="16" t="s">
        <v>23</v>
      </c>
      <c r="F409" s="59" t="s">
        <v>449</v>
      </c>
      <c r="G409" s="16" t="s">
        <v>25</v>
      </c>
      <c r="H409" s="17">
        <v>45627</v>
      </c>
      <c r="I409" s="15" t="s">
        <v>1195</v>
      </c>
      <c r="J409" s="18">
        <v>7.92</v>
      </c>
      <c r="K409" s="18">
        <v>7.92</v>
      </c>
      <c r="L409" s="16"/>
      <c r="M409" s="19" t="s">
        <v>1177</v>
      </c>
      <c r="N409" s="19" t="s">
        <v>1196</v>
      </c>
      <c r="O409" s="36" t="s">
        <v>1137</v>
      </c>
      <c r="P409" s="64"/>
    </row>
    <row r="410" s="1" customFormat="1" ht="40.5" spans="1:16">
      <c r="A410" s="60"/>
      <c r="B410" s="19" t="s">
        <v>1197</v>
      </c>
      <c r="C410" s="16" t="s">
        <v>1133</v>
      </c>
      <c r="D410" s="16" t="s">
        <v>1133</v>
      </c>
      <c r="E410" s="16" t="s">
        <v>23</v>
      </c>
      <c r="F410" s="59" t="s">
        <v>736</v>
      </c>
      <c r="G410" s="16" t="s">
        <v>25</v>
      </c>
      <c r="H410" s="17">
        <v>45627</v>
      </c>
      <c r="I410" s="15" t="s">
        <v>1198</v>
      </c>
      <c r="J410" s="18">
        <v>24</v>
      </c>
      <c r="K410" s="18">
        <v>24</v>
      </c>
      <c r="L410" s="16"/>
      <c r="M410" s="19" t="s">
        <v>1199</v>
      </c>
      <c r="N410" s="19" t="s">
        <v>1200</v>
      </c>
      <c r="O410" s="36" t="s">
        <v>1137</v>
      </c>
      <c r="P410" s="64"/>
    </row>
    <row r="411" s="1" customFormat="1" ht="40.5" spans="1:16">
      <c r="A411" s="60"/>
      <c r="B411" s="19" t="s">
        <v>1201</v>
      </c>
      <c r="C411" s="16" t="s">
        <v>1133</v>
      </c>
      <c r="D411" s="16" t="s">
        <v>1133</v>
      </c>
      <c r="E411" s="16" t="s">
        <v>23</v>
      </c>
      <c r="F411" s="59" t="s">
        <v>314</v>
      </c>
      <c r="G411" s="16" t="s">
        <v>25</v>
      </c>
      <c r="H411" s="17">
        <v>45627</v>
      </c>
      <c r="I411" s="15" t="s">
        <v>1202</v>
      </c>
      <c r="J411" s="18">
        <v>16.08</v>
      </c>
      <c r="K411" s="18">
        <v>16.08</v>
      </c>
      <c r="L411" s="16"/>
      <c r="M411" s="19" t="s">
        <v>1203</v>
      </c>
      <c r="N411" s="19" t="s">
        <v>1204</v>
      </c>
      <c r="O411" s="36" t="s">
        <v>1137</v>
      </c>
      <c r="P411" s="64"/>
    </row>
    <row r="412" s="1" customFormat="1" ht="40.5" spans="1:16">
      <c r="A412" s="60"/>
      <c r="B412" s="19" t="s">
        <v>1205</v>
      </c>
      <c r="C412" s="16" t="s">
        <v>1133</v>
      </c>
      <c r="D412" s="16" t="s">
        <v>1133</v>
      </c>
      <c r="E412" s="16" t="s">
        <v>23</v>
      </c>
      <c r="F412" s="59" t="s">
        <v>314</v>
      </c>
      <c r="G412" s="16" t="s">
        <v>25</v>
      </c>
      <c r="H412" s="17">
        <v>45627</v>
      </c>
      <c r="I412" s="15" t="s">
        <v>1206</v>
      </c>
      <c r="J412" s="18">
        <v>31.85</v>
      </c>
      <c r="K412" s="18">
        <v>31.85</v>
      </c>
      <c r="L412" s="16"/>
      <c r="M412" s="19" t="s">
        <v>1203</v>
      </c>
      <c r="N412" s="19" t="s">
        <v>1207</v>
      </c>
      <c r="O412" s="36" t="s">
        <v>1137</v>
      </c>
      <c r="P412" s="64"/>
    </row>
    <row r="413" s="1" customFormat="1" ht="40.5" spans="1:16">
      <c r="A413" s="60"/>
      <c r="B413" s="19" t="s">
        <v>1208</v>
      </c>
      <c r="C413" s="16" t="s">
        <v>1133</v>
      </c>
      <c r="D413" s="16" t="s">
        <v>1133</v>
      </c>
      <c r="E413" s="16" t="s">
        <v>23</v>
      </c>
      <c r="F413" s="59" t="s">
        <v>933</v>
      </c>
      <c r="G413" s="16" t="s">
        <v>25</v>
      </c>
      <c r="H413" s="17">
        <v>45627</v>
      </c>
      <c r="I413" s="15" t="s">
        <v>1209</v>
      </c>
      <c r="J413" s="18">
        <v>44.03</v>
      </c>
      <c r="K413" s="18">
        <v>44.03</v>
      </c>
      <c r="L413" s="16"/>
      <c r="M413" s="19" t="s">
        <v>1210</v>
      </c>
      <c r="N413" s="19" t="s">
        <v>1211</v>
      </c>
      <c r="O413" s="36" t="s">
        <v>1137</v>
      </c>
      <c r="P413" s="64"/>
    </row>
    <row r="414" s="1" customFormat="1" ht="40.5" spans="1:16">
      <c r="A414" s="60"/>
      <c r="B414" s="19" t="s">
        <v>1212</v>
      </c>
      <c r="C414" s="16" t="s">
        <v>1133</v>
      </c>
      <c r="D414" s="16" t="s">
        <v>1133</v>
      </c>
      <c r="E414" s="16" t="s">
        <v>23</v>
      </c>
      <c r="F414" s="59" t="s">
        <v>919</v>
      </c>
      <c r="G414" s="16" t="s">
        <v>25</v>
      </c>
      <c r="H414" s="17">
        <v>45627</v>
      </c>
      <c r="I414" s="15" t="s">
        <v>1213</v>
      </c>
      <c r="J414" s="18">
        <v>25.97</v>
      </c>
      <c r="K414" s="18">
        <v>25.97</v>
      </c>
      <c r="L414" s="16"/>
      <c r="M414" s="19" t="s">
        <v>1214</v>
      </c>
      <c r="N414" s="19" t="s">
        <v>1215</v>
      </c>
      <c r="O414" s="36" t="s">
        <v>1137</v>
      </c>
      <c r="P414" s="64"/>
    </row>
    <row r="415" s="1" customFormat="1" ht="40.5" spans="1:16">
      <c r="A415" s="60"/>
      <c r="B415" s="19" t="s">
        <v>1216</v>
      </c>
      <c r="C415" s="16" t="s">
        <v>1133</v>
      </c>
      <c r="D415" s="16" t="s">
        <v>1133</v>
      </c>
      <c r="E415" s="16" t="s">
        <v>23</v>
      </c>
      <c r="F415" s="59" t="s">
        <v>768</v>
      </c>
      <c r="G415" s="16" t="s">
        <v>25</v>
      </c>
      <c r="H415" s="17">
        <v>45627</v>
      </c>
      <c r="I415" s="15" t="s">
        <v>1217</v>
      </c>
      <c r="J415" s="18">
        <v>4.48</v>
      </c>
      <c r="K415" s="18">
        <v>4.48</v>
      </c>
      <c r="L415" s="16"/>
      <c r="M415" s="19" t="s">
        <v>1218</v>
      </c>
      <c r="N415" s="19" t="s">
        <v>1219</v>
      </c>
      <c r="O415" s="36" t="s">
        <v>1137</v>
      </c>
      <c r="P415" s="64"/>
    </row>
    <row r="416" s="1" customFormat="1" ht="40.5" spans="1:16">
      <c r="A416" s="60"/>
      <c r="B416" s="19" t="s">
        <v>1220</v>
      </c>
      <c r="C416" s="16" t="s">
        <v>1133</v>
      </c>
      <c r="D416" s="16" t="s">
        <v>1133</v>
      </c>
      <c r="E416" s="16" t="s">
        <v>23</v>
      </c>
      <c r="F416" s="59" t="s">
        <v>768</v>
      </c>
      <c r="G416" s="16" t="s">
        <v>25</v>
      </c>
      <c r="H416" s="17">
        <v>45627</v>
      </c>
      <c r="I416" s="15" t="s">
        <v>1221</v>
      </c>
      <c r="J416" s="18">
        <v>5.88</v>
      </c>
      <c r="K416" s="18">
        <v>5.88</v>
      </c>
      <c r="L416" s="16"/>
      <c r="M416" s="19" t="s">
        <v>1218</v>
      </c>
      <c r="N416" s="19" t="s">
        <v>1222</v>
      </c>
      <c r="O416" s="36" t="s">
        <v>1137</v>
      </c>
      <c r="P416" s="64"/>
    </row>
    <row r="417" s="1" customFormat="1" ht="40.5" spans="1:16">
      <c r="A417" s="60"/>
      <c r="B417" s="19" t="s">
        <v>1223</v>
      </c>
      <c r="C417" s="16" t="s">
        <v>1133</v>
      </c>
      <c r="D417" s="16" t="s">
        <v>1133</v>
      </c>
      <c r="E417" s="16" t="s">
        <v>23</v>
      </c>
      <c r="F417" s="59" t="s">
        <v>768</v>
      </c>
      <c r="G417" s="16" t="s">
        <v>25</v>
      </c>
      <c r="H417" s="17">
        <v>45627</v>
      </c>
      <c r="I417" s="15" t="s">
        <v>1224</v>
      </c>
      <c r="J417" s="18">
        <v>3.22</v>
      </c>
      <c r="K417" s="18">
        <v>3.22</v>
      </c>
      <c r="L417" s="16"/>
      <c r="M417" s="19" t="s">
        <v>1218</v>
      </c>
      <c r="N417" s="19" t="s">
        <v>1225</v>
      </c>
      <c r="O417" s="36" t="s">
        <v>1137</v>
      </c>
      <c r="P417" s="64"/>
    </row>
    <row r="418" s="1" customFormat="1" ht="40.5" spans="1:16">
      <c r="A418" s="60"/>
      <c r="B418" s="19" t="s">
        <v>1226</v>
      </c>
      <c r="C418" s="16" t="s">
        <v>1133</v>
      </c>
      <c r="D418" s="16" t="s">
        <v>1133</v>
      </c>
      <c r="E418" s="16" t="s">
        <v>23</v>
      </c>
      <c r="F418" s="59" t="s">
        <v>57</v>
      </c>
      <c r="G418" s="16" t="s">
        <v>25</v>
      </c>
      <c r="H418" s="17">
        <v>45627</v>
      </c>
      <c r="I418" s="15" t="s">
        <v>1227</v>
      </c>
      <c r="J418" s="18">
        <v>205.02</v>
      </c>
      <c r="K418" s="18">
        <v>205.02</v>
      </c>
      <c r="L418" s="16"/>
      <c r="M418" s="19" t="s">
        <v>1228</v>
      </c>
      <c r="N418" s="19" t="s">
        <v>1229</v>
      </c>
      <c r="O418" s="36" t="s">
        <v>1137</v>
      </c>
      <c r="P418" s="64"/>
    </row>
    <row r="419" s="1" customFormat="1" ht="40.5" spans="1:16">
      <c r="A419" s="60"/>
      <c r="B419" s="19" t="s">
        <v>1230</v>
      </c>
      <c r="C419" s="16" t="s">
        <v>1133</v>
      </c>
      <c r="D419" s="16" t="s">
        <v>1133</v>
      </c>
      <c r="E419" s="16" t="s">
        <v>23</v>
      </c>
      <c r="F419" s="59" t="s">
        <v>57</v>
      </c>
      <c r="G419" s="16" t="s">
        <v>25</v>
      </c>
      <c r="H419" s="17">
        <v>45627</v>
      </c>
      <c r="I419" s="15" t="s">
        <v>1231</v>
      </c>
      <c r="J419" s="18">
        <v>81.83</v>
      </c>
      <c r="K419" s="18">
        <v>81.83</v>
      </c>
      <c r="L419" s="16"/>
      <c r="M419" s="19" t="s">
        <v>1228</v>
      </c>
      <c r="N419" s="19" t="s">
        <v>1232</v>
      </c>
      <c r="O419" s="36" t="s">
        <v>1137</v>
      </c>
      <c r="P419" s="64"/>
    </row>
    <row r="420" s="1" customFormat="1" ht="40.5" spans="1:16">
      <c r="A420" s="60"/>
      <c r="B420" s="19" t="s">
        <v>1233</v>
      </c>
      <c r="C420" s="16" t="s">
        <v>1133</v>
      </c>
      <c r="D420" s="16" t="s">
        <v>1133</v>
      </c>
      <c r="E420" s="16" t="s">
        <v>23</v>
      </c>
      <c r="F420" s="59" t="s">
        <v>57</v>
      </c>
      <c r="G420" s="16" t="s">
        <v>25</v>
      </c>
      <c r="H420" s="17">
        <v>45627</v>
      </c>
      <c r="I420" s="15" t="s">
        <v>1234</v>
      </c>
      <c r="J420" s="18">
        <v>44.4</v>
      </c>
      <c r="K420" s="18">
        <v>44.4</v>
      </c>
      <c r="L420" s="16"/>
      <c r="M420" s="19" t="s">
        <v>1228</v>
      </c>
      <c r="N420" s="19" t="s">
        <v>1235</v>
      </c>
      <c r="O420" s="36" t="s">
        <v>1137</v>
      </c>
      <c r="P420" s="64"/>
    </row>
    <row r="421" s="1" customFormat="1" ht="40.5" spans="1:16">
      <c r="A421" s="60"/>
      <c r="B421" s="16" t="s">
        <v>1236</v>
      </c>
      <c r="C421" s="16" t="s">
        <v>1133</v>
      </c>
      <c r="D421" s="16" t="s">
        <v>1133</v>
      </c>
      <c r="E421" s="16" t="s">
        <v>23</v>
      </c>
      <c r="F421" s="59" t="s">
        <v>148</v>
      </c>
      <c r="G421" s="16" t="s">
        <v>25</v>
      </c>
      <c r="H421" s="17">
        <v>45627</v>
      </c>
      <c r="I421" s="15" t="s">
        <v>1237</v>
      </c>
      <c r="J421" s="18">
        <v>304.74</v>
      </c>
      <c r="K421" s="18">
        <v>304.74</v>
      </c>
      <c r="L421" s="16"/>
      <c r="M421" s="19" t="s">
        <v>1238</v>
      </c>
      <c r="N421" s="19" t="s">
        <v>1239</v>
      </c>
      <c r="O421" s="36" t="s">
        <v>1137</v>
      </c>
      <c r="P421" s="64"/>
    </row>
    <row r="422" ht="27" spans="1:16">
      <c r="A422" s="60"/>
      <c r="B422" s="16" t="s">
        <v>1240</v>
      </c>
      <c r="C422" s="16" t="s">
        <v>1133</v>
      </c>
      <c r="D422" s="16" t="s">
        <v>1133</v>
      </c>
      <c r="E422" s="16" t="s">
        <v>23</v>
      </c>
      <c r="F422" s="16" t="s">
        <v>574</v>
      </c>
      <c r="G422" s="16" t="s">
        <v>25</v>
      </c>
      <c r="H422" s="17">
        <v>45627</v>
      </c>
      <c r="I422" s="16" t="s">
        <v>1241</v>
      </c>
      <c r="J422" s="16">
        <v>132</v>
      </c>
      <c r="K422" s="16"/>
      <c r="L422" s="16">
        <v>132</v>
      </c>
      <c r="M422" s="36" t="s">
        <v>1242</v>
      </c>
      <c r="N422" s="36" t="s">
        <v>1243</v>
      </c>
      <c r="O422" s="36" t="s">
        <v>1244</v>
      </c>
      <c r="P422" s="16"/>
    </row>
    <row r="423" ht="27" spans="1:16">
      <c r="A423" s="60"/>
      <c r="B423" s="16" t="s">
        <v>1245</v>
      </c>
      <c r="C423" s="16" t="s">
        <v>1133</v>
      </c>
      <c r="D423" s="16" t="s">
        <v>1133</v>
      </c>
      <c r="E423" s="16" t="s">
        <v>23</v>
      </c>
      <c r="F423" s="16" t="s">
        <v>574</v>
      </c>
      <c r="G423" s="16" t="s">
        <v>25</v>
      </c>
      <c r="H423" s="17">
        <v>45627</v>
      </c>
      <c r="I423" s="16" t="s">
        <v>1246</v>
      </c>
      <c r="J423" s="16">
        <v>128</v>
      </c>
      <c r="K423" s="16"/>
      <c r="L423" s="16">
        <v>128</v>
      </c>
      <c r="M423" s="36" t="s">
        <v>1242</v>
      </c>
      <c r="N423" s="36" t="s">
        <v>1243</v>
      </c>
      <c r="O423" s="36" t="s">
        <v>1244</v>
      </c>
      <c r="P423" s="16"/>
    </row>
    <row r="424" ht="67.5" spans="1:16">
      <c r="A424" s="60"/>
      <c r="B424" s="16" t="s">
        <v>1247</v>
      </c>
      <c r="C424" s="16" t="s">
        <v>1248</v>
      </c>
      <c r="D424" s="16" t="s">
        <v>95</v>
      </c>
      <c r="E424" s="16" t="s">
        <v>23</v>
      </c>
      <c r="F424" s="16" t="s">
        <v>665</v>
      </c>
      <c r="G424" s="16" t="s">
        <v>25</v>
      </c>
      <c r="H424" s="17">
        <v>45627</v>
      </c>
      <c r="I424" s="16" t="s">
        <v>1249</v>
      </c>
      <c r="J424" s="16">
        <v>128.16</v>
      </c>
      <c r="K424" s="16"/>
      <c r="L424" s="16">
        <v>128.16</v>
      </c>
      <c r="M424" s="16" t="s">
        <v>1250</v>
      </c>
      <c r="N424" s="36" t="s">
        <v>1251</v>
      </c>
      <c r="O424" s="36" t="s">
        <v>1252</v>
      </c>
      <c r="P424" s="64"/>
    </row>
    <row r="425" ht="67.5" spans="1:16">
      <c r="A425" s="60"/>
      <c r="B425" s="16" t="s">
        <v>1253</v>
      </c>
      <c r="C425" s="16" t="s">
        <v>1248</v>
      </c>
      <c r="D425" s="16" t="s">
        <v>147</v>
      </c>
      <c r="E425" s="16" t="s">
        <v>23</v>
      </c>
      <c r="F425" s="16" t="s">
        <v>793</v>
      </c>
      <c r="G425" s="16" t="s">
        <v>25</v>
      </c>
      <c r="H425" s="17">
        <v>45627</v>
      </c>
      <c r="I425" s="16" t="s">
        <v>1254</v>
      </c>
      <c r="J425" s="16">
        <v>100</v>
      </c>
      <c r="K425" s="16"/>
      <c r="L425" s="16">
        <v>100</v>
      </c>
      <c r="M425" s="16" t="s">
        <v>1255</v>
      </c>
      <c r="N425" s="36" t="s">
        <v>1251</v>
      </c>
      <c r="O425" s="36" t="s">
        <v>1252</v>
      </c>
      <c r="P425" s="16"/>
    </row>
    <row r="426" ht="67.5" spans="1:16">
      <c r="A426" s="60"/>
      <c r="B426" s="16" t="s">
        <v>1256</v>
      </c>
      <c r="C426" s="16" t="s">
        <v>1248</v>
      </c>
      <c r="D426" s="16" t="s">
        <v>167</v>
      </c>
      <c r="E426" s="16" t="s">
        <v>23</v>
      </c>
      <c r="F426" s="16" t="s">
        <v>168</v>
      </c>
      <c r="G426" s="16" t="s">
        <v>25</v>
      </c>
      <c r="H426" s="17">
        <v>45627</v>
      </c>
      <c r="I426" s="16" t="s">
        <v>1257</v>
      </c>
      <c r="J426" s="16">
        <v>102.44</v>
      </c>
      <c r="K426" s="16"/>
      <c r="L426" s="16">
        <v>102.44</v>
      </c>
      <c r="M426" s="16" t="s">
        <v>1258</v>
      </c>
      <c r="N426" s="36" t="s">
        <v>1251</v>
      </c>
      <c r="O426" s="36" t="s">
        <v>1252</v>
      </c>
      <c r="P426" s="16"/>
    </row>
    <row r="427" ht="67.5" spans="1:16">
      <c r="A427" s="60"/>
      <c r="B427" s="16" t="s">
        <v>1259</v>
      </c>
      <c r="C427" s="16" t="s">
        <v>1248</v>
      </c>
      <c r="D427" s="16" t="s">
        <v>916</v>
      </c>
      <c r="E427" s="16" t="s">
        <v>23</v>
      </c>
      <c r="F427" s="16" t="s">
        <v>933</v>
      </c>
      <c r="G427" s="16" t="s">
        <v>25</v>
      </c>
      <c r="H427" s="17">
        <v>45627</v>
      </c>
      <c r="I427" s="16" t="s">
        <v>1260</v>
      </c>
      <c r="J427" s="16">
        <v>157</v>
      </c>
      <c r="K427" s="16"/>
      <c r="L427" s="16">
        <v>157</v>
      </c>
      <c r="M427" s="16" t="s">
        <v>1261</v>
      </c>
      <c r="N427" s="36" t="s">
        <v>1251</v>
      </c>
      <c r="O427" s="36" t="s">
        <v>1252</v>
      </c>
      <c r="P427" s="16"/>
    </row>
    <row r="428" ht="67.5" spans="1:16">
      <c r="A428" s="60"/>
      <c r="B428" s="16" t="s">
        <v>1262</v>
      </c>
      <c r="C428" s="16" t="s">
        <v>1248</v>
      </c>
      <c r="D428" s="16" t="s">
        <v>1011</v>
      </c>
      <c r="E428" s="16" t="s">
        <v>23</v>
      </c>
      <c r="F428" s="16" t="s">
        <v>1018</v>
      </c>
      <c r="G428" s="16" t="s">
        <v>25</v>
      </c>
      <c r="H428" s="17">
        <v>45627</v>
      </c>
      <c r="I428" s="16" t="s">
        <v>1263</v>
      </c>
      <c r="J428" s="16">
        <v>220</v>
      </c>
      <c r="K428" s="16"/>
      <c r="L428" s="16">
        <v>220</v>
      </c>
      <c r="M428" s="16" t="s">
        <v>1264</v>
      </c>
      <c r="N428" s="36" t="s">
        <v>1251</v>
      </c>
      <c r="O428" s="36" t="s">
        <v>1252</v>
      </c>
      <c r="P428" s="16"/>
    </row>
    <row r="429" ht="94.5" spans="1:16">
      <c r="A429" s="60"/>
      <c r="B429" s="16" t="s">
        <v>1265</v>
      </c>
      <c r="C429" s="16" t="s">
        <v>1248</v>
      </c>
      <c r="D429" s="16" t="s">
        <v>251</v>
      </c>
      <c r="E429" s="16" t="s">
        <v>23</v>
      </c>
      <c r="F429" s="16" t="s">
        <v>256</v>
      </c>
      <c r="G429" s="16" t="s">
        <v>25</v>
      </c>
      <c r="H429" s="17">
        <v>45627</v>
      </c>
      <c r="I429" s="16" t="s">
        <v>1266</v>
      </c>
      <c r="J429" s="16">
        <v>260</v>
      </c>
      <c r="K429" s="16"/>
      <c r="L429" s="16">
        <v>260</v>
      </c>
      <c r="M429" s="16" t="s">
        <v>1267</v>
      </c>
      <c r="N429" s="36" t="s">
        <v>1251</v>
      </c>
      <c r="O429" s="36" t="s">
        <v>1252</v>
      </c>
      <c r="P429" s="16"/>
    </row>
    <row r="430" ht="94.5" spans="1:16">
      <c r="A430" s="60"/>
      <c r="B430" s="16" t="s">
        <v>1268</v>
      </c>
      <c r="C430" s="16" t="s">
        <v>1248</v>
      </c>
      <c r="D430" s="16" t="s">
        <v>153</v>
      </c>
      <c r="E430" s="16" t="s">
        <v>23</v>
      </c>
      <c r="F430" s="16" t="s">
        <v>1269</v>
      </c>
      <c r="G430" s="16" t="s">
        <v>25</v>
      </c>
      <c r="H430" s="17">
        <v>45627</v>
      </c>
      <c r="I430" s="16" t="s">
        <v>1270</v>
      </c>
      <c r="J430" s="16">
        <v>438.65</v>
      </c>
      <c r="K430" s="16"/>
      <c r="L430" s="16">
        <v>438.65</v>
      </c>
      <c r="M430" s="16" t="s">
        <v>1271</v>
      </c>
      <c r="N430" s="36" t="s">
        <v>1251</v>
      </c>
      <c r="O430" s="36" t="s">
        <v>1252</v>
      </c>
      <c r="P430" s="16"/>
    </row>
    <row r="431" ht="67.5" spans="1:16">
      <c r="A431" s="60"/>
      <c r="B431" s="16" t="s">
        <v>1272</v>
      </c>
      <c r="C431" s="16" t="s">
        <v>1248</v>
      </c>
      <c r="D431" s="16" t="s">
        <v>68</v>
      </c>
      <c r="E431" s="16" t="s">
        <v>23</v>
      </c>
      <c r="F431" s="16" t="s">
        <v>1273</v>
      </c>
      <c r="G431" s="16" t="s">
        <v>25</v>
      </c>
      <c r="H431" s="17">
        <v>45627</v>
      </c>
      <c r="I431" s="16" t="s">
        <v>1274</v>
      </c>
      <c r="J431" s="16">
        <v>120</v>
      </c>
      <c r="K431" s="16"/>
      <c r="L431" s="16">
        <v>120</v>
      </c>
      <c r="M431" s="16" t="s">
        <v>1275</v>
      </c>
      <c r="N431" s="36" t="s">
        <v>1251</v>
      </c>
      <c r="O431" s="36" t="s">
        <v>1252</v>
      </c>
      <c r="P431" s="16"/>
    </row>
    <row r="432" ht="67.5" spans="1:16">
      <c r="A432" s="60"/>
      <c r="B432" s="16" t="s">
        <v>1276</v>
      </c>
      <c r="C432" s="16" t="s">
        <v>1248</v>
      </c>
      <c r="D432" s="16" t="s">
        <v>879</v>
      </c>
      <c r="E432" s="16" t="s">
        <v>23</v>
      </c>
      <c r="F432" s="16" t="s">
        <v>1277</v>
      </c>
      <c r="G432" s="16" t="s">
        <v>25</v>
      </c>
      <c r="H432" s="17">
        <v>45627</v>
      </c>
      <c r="I432" s="16" t="s">
        <v>1278</v>
      </c>
      <c r="J432" s="16">
        <v>140</v>
      </c>
      <c r="K432" s="16"/>
      <c r="L432" s="16">
        <v>140</v>
      </c>
      <c r="M432" s="16" t="s">
        <v>1279</v>
      </c>
      <c r="N432" s="36" t="s">
        <v>1251</v>
      </c>
      <c r="O432" s="36" t="s">
        <v>1252</v>
      </c>
      <c r="P432" s="16"/>
    </row>
    <row r="433" ht="54" spans="1:16">
      <c r="A433" s="60"/>
      <c r="B433" s="16" t="s">
        <v>1280</v>
      </c>
      <c r="C433" s="16" t="s">
        <v>1281</v>
      </c>
      <c r="D433" s="16" t="s">
        <v>1282</v>
      </c>
      <c r="E433" s="16" t="s">
        <v>23</v>
      </c>
      <c r="F433" s="16" t="s">
        <v>1283</v>
      </c>
      <c r="G433" s="16" t="s">
        <v>25</v>
      </c>
      <c r="H433" s="17">
        <v>45627</v>
      </c>
      <c r="I433" s="16" t="s">
        <v>1284</v>
      </c>
      <c r="J433" s="16">
        <v>130</v>
      </c>
      <c r="K433" s="16">
        <v>130</v>
      </c>
      <c r="L433" s="16"/>
      <c r="M433" s="16" t="s">
        <v>1283</v>
      </c>
      <c r="N433" s="36" t="s">
        <v>1285</v>
      </c>
      <c r="O433" s="36" t="s">
        <v>1286</v>
      </c>
      <c r="P433" s="64"/>
    </row>
    <row r="434" ht="54" spans="1:16">
      <c r="A434" s="60"/>
      <c r="B434" s="16" t="s">
        <v>1287</v>
      </c>
      <c r="C434" s="16" t="s">
        <v>1281</v>
      </c>
      <c r="D434" s="16" t="s">
        <v>1282</v>
      </c>
      <c r="E434" s="16" t="s">
        <v>23</v>
      </c>
      <c r="F434" s="16" t="s">
        <v>1283</v>
      </c>
      <c r="G434" s="16" t="s">
        <v>25</v>
      </c>
      <c r="H434" s="17">
        <v>45627</v>
      </c>
      <c r="I434" s="16" t="s">
        <v>1288</v>
      </c>
      <c r="J434" s="16">
        <v>100</v>
      </c>
      <c r="K434" s="16">
        <v>100</v>
      </c>
      <c r="L434" s="16"/>
      <c r="M434" s="16" t="s">
        <v>1283</v>
      </c>
      <c r="N434" s="36" t="s">
        <v>1285</v>
      </c>
      <c r="O434" s="36" t="s">
        <v>1286</v>
      </c>
      <c r="P434" s="64"/>
    </row>
    <row r="435" s="1" customFormat="1" ht="81" spans="1:16">
      <c r="A435" s="14"/>
      <c r="B435" s="16" t="s">
        <v>1289</v>
      </c>
      <c r="C435" s="16" t="s">
        <v>1290</v>
      </c>
      <c r="D435" s="16" t="s">
        <v>1290</v>
      </c>
      <c r="E435" s="16" t="s">
        <v>23</v>
      </c>
      <c r="F435" s="16" t="s">
        <v>1291</v>
      </c>
      <c r="G435" s="16" t="s">
        <v>25</v>
      </c>
      <c r="H435" s="17">
        <v>45627</v>
      </c>
      <c r="I435" s="16" t="s">
        <v>1292</v>
      </c>
      <c r="J435" s="16">
        <v>685.4</v>
      </c>
      <c r="K435" s="16">
        <v>685.4</v>
      </c>
      <c r="L435" s="28"/>
      <c r="M435" s="16" t="s">
        <v>1293</v>
      </c>
      <c r="N435" s="65" t="s">
        <v>1294</v>
      </c>
      <c r="O435" s="16" t="s">
        <v>1295</v>
      </c>
      <c r="P435" s="55"/>
    </row>
    <row r="436" s="1" customFormat="1" ht="67.5" spans="1:16">
      <c r="A436" s="14"/>
      <c r="B436" s="15" t="s">
        <v>1296</v>
      </c>
      <c r="C436" s="16" t="s">
        <v>1290</v>
      </c>
      <c r="D436" s="16" t="s">
        <v>251</v>
      </c>
      <c r="E436" s="18" t="s">
        <v>23</v>
      </c>
      <c r="F436" s="16" t="s">
        <v>997</v>
      </c>
      <c r="G436" s="16" t="s">
        <v>25</v>
      </c>
      <c r="H436" s="17">
        <v>45627</v>
      </c>
      <c r="I436" s="15" t="s">
        <v>1297</v>
      </c>
      <c r="J436" s="16">
        <v>252</v>
      </c>
      <c r="K436" s="16">
        <v>252</v>
      </c>
      <c r="L436" s="16"/>
      <c r="M436" s="16" t="s">
        <v>1298</v>
      </c>
      <c r="N436" s="36" t="s">
        <v>1299</v>
      </c>
      <c r="O436" s="36" t="s">
        <v>1300</v>
      </c>
      <c r="P436" s="55"/>
    </row>
    <row r="437" s="1" customFormat="1" ht="81" spans="1:16">
      <c r="A437" s="14"/>
      <c r="B437" s="15" t="s">
        <v>1301</v>
      </c>
      <c r="C437" s="16" t="s">
        <v>1290</v>
      </c>
      <c r="D437" s="16" t="s">
        <v>356</v>
      </c>
      <c r="E437" s="18" t="s">
        <v>23</v>
      </c>
      <c r="F437" s="16" t="s">
        <v>678</v>
      </c>
      <c r="G437" s="16" t="s">
        <v>25</v>
      </c>
      <c r="H437" s="17">
        <v>45627</v>
      </c>
      <c r="I437" s="15" t="s">
        <v>1302</v>
      </c>
      <c r="J437" s="16">
        <v>617</v>
      </c>
      <c r="K437" s="16">
        <v>617</v>
      </c>
      <c r="L437" s="16"/>
      <c r="M437" s="16" t="s">
        <v>1298</v>
      </c>
      <c r="N437" s="36" t="s">
        <v>1299</v>
      </c>
      <c r="O437" s="36" t="s">
        <v>1300</v>
      </c>
      <c r="P437" s="55"/>
    </row>
    <row r="438" s="1" customFormat="1" ht="81" spans="1:16">
      <c r="A438" s="14"/>
      <c r="B438" s="15" t="s">
        <v>1303</v>
      </c>
      <c r="C438" s="16" t="s">
        <v>1290</v>
      </c>
      <c r="D438" s="16" t="s">
        <v>153</v>
      </c>
      <c r="E438" s="18" t="s">
        <v>23</v>
      </c>
      <c r="F438" s="16" t="s">
        <v>799</v>
      </c>
      <c r="G438" s="16" t="s">
        <v>25</v>
      </c>
      <c r="H438" s="17">
        <v>45627</v>
      </c>
      <c r="I438" s="15" t="s">
        <v>1304</v>
      </c>
      <c r="J438" s="16">
        <v>313</v>
      </c>
      <c r="K438" s="16">
        <v>313</v>
      </c>
      <c r="L438" s="16"/>
      <c r="M438" s="16" t="s">
        <v>1298</v>
      </c>
      <c r="N438" s="36" t="s">
        <v>1299</v>
      </c>
      <c r="O438" s="36" t="s">
        <v>1300</v>
      </c>
      <c r="P438" s="55"/>
    </row>
    <row r="439" s="1" customFormat="1" ht="81" spans="1:16">
      <c r="A439" s="14"/>
      <c r="B439" s="15" t="s">
        <v>1305</v>
      </c>
      <c r="C439" s="16" t="s">
        <v>1290</v>
      </c>
      <c r="D439" s="16" t="s">
        <v>68</v>
      </c>
      <c r="E439" s="18" t="s">
        <v>23</v>
      </c>
      <c r="F439" s="16" t="s">
        <v>1306</v>
      </c>
      <c r="G439" s="16" t="s">
        <v>25</v>
      </c>
      <c r="H439" s="17">
        <v>45627</v>
      </c>
      <c r="I439" s="15" t="s">
        <v>1307</v>
      </c>
      <c r="J439" s="16">
        <v>316</v>
      </c>
      <c r="K439" s="16">
        <v>316</v>
      </c>
      <c r="L439" s="16"/>
      <c r="M439" s="16" t="s">
        <v>1298</v>
      </c>
      <c r="N439" s="36" t="s">
        <v>1299</v>
      </c>
      <c r="O439" s="36" t="s">
        <v>1300</v>
      </c>
      <c r="P439" s="55"/>
    </row>
    <row r="440" s="1" customFormat="1" ht="81" spans="1:16">
      <c r="A440" s="14"/>
      <c r="B440" s="15" t="s">
        <v>1308</v>
      </c>
      <c r="C440" s="16" t="s">
        <v>1290</v>
      </c>
      <c r="D440" s="16" t="s">
        <v>62</v>
      </c>
      <c r="E440" s="18" t="s">
        <v>23</v>
      </c>
      <c r="F440" s="16" t="s">
        <v>593</v>
      </c>
      <c r="G440" s="16" t="s">
        <v>25</v>
      </c>
      <c r="H440" s="17">
        <v>45627</v>
      </c>
      <c r="I440" s="15" t="s">
        <v>1309</v>
      </c>
      <c r="J440" s="16">
        <v>243</v>
      </c>
      <c r="K440" s="16">
        <v>243</v>
      </c>
      <c r="L440" s="16"/>
      <c r="M440" s="16" t="s">
        <v>1298</v>
      </c>
      <c r="N440" s="36" t="s">
        <v>1299</v>
      </c>
      <c r="O440" s="36" t="s">
        <v>1300</v>
      </c>
      <c r="P440" s="55"/>
    </row>
    <row r="441" s="1" customFormat="1" ht="67.5" spans="1:16">
      <c r="A441" s="14"/>
      <c r="B441" s="15" t="s">
        <v>1310</v>
      </c>
      <c r="C441" s="16" t="s">
        <v>1290</v>
      </c>
      <c r="D441" s="16" t="s">
        <v>1011</v>
      </c>
      <c r="E441" s="18" t="s">
        <v>23</v>
      </c>
      <c r="F441" s="16" t="s">
        <v>1018</v>
      </c>
      <c r="G441" s="16" t="s">
        <v>25</v>
      </c>
      <c r="H441" s="17">
        <v>45627</v>
      </c>
      <c r="I441" s="15" t="s">
        <v>1311</v>
      </c>
      <c r="J441" s="16">
        <v>213</v>
      </c>
      <c r="K441" s="16">
        <v>213</v>
      </c>
      <c r="L441" s="16"/>
      <c r="M441" s="16" t="s">
        <v>1298</v>
      </c>
      <c r="N441" s="36" t="s">
        <v>1299</v>
      </c>
      <c r="O441" s="36" t="s">
        <v>1300</v>
      </c>
      <c r="P441" s="55"/>
    </row>
    <row r="442" s="1" customFormat="1" ht="81" spans="1:16">
      <c r="A442" s="14"/>
      <c r="B442" s="15" t="s">
        <v>1312</v>
      </c>
      <c r="C442" s="16" t="s">
        <v>1290</v>
      </c>
      <c r="D442" s="16" t="s">
        <v>22</v>
      </c>
      <c r="E442" s="18" t="s">
        <v>23</v>
      </c>
      <c r="F442" s="16" t="s">
        <v>467</v>
      </c>
      <c r="G442" s="16" t="s">
        <v>25</v>
      </c>
      <c r="H442" s="17">
        <v>45627</v>
      </c>
      <c r="I442" s="15" t="s">
        <v>1313</v>
      </c>
      <c r="J442" s="16">
        <v>439</v>
      </c>
      <c r="K442" s="16">
        <v>439</v>
      </c>
      <c r="L442" s="16"/>
      <c r="M442" s="16" t="s">
        <v>1298</v>
      </c>
      <c r="N442" s="36" t="s">
        <v>1299</v>
      </c>
      <c r="O442" s="36" t="s">
        <v>1300</v>
      </c>
      <c r="P442" s="55"/>
    </row>
    <row r="443" s="1" customFormat="1" ht="81" spans="1:16">
      <c r="A443" s="14"/>
      <c r="B443" s="15" t="s">
        <v>1314</v>
      </c>
      <c r="C443" s="16" t="s">
        <v>1315</v>
      </c>
      <c r="D443" s="16" t="s">
        <v>1315</v>
      </c>
      <c r="E443" s="16" t="s">
        <v>23</v>
      </c>
      <c r="F443" s="38" t="s">
        <v>1316</v>
      </c>
      <c r="G443" s="16" t="s">
        <v>25</v>
      </c>
      <c r="H443" s="17">
        <v>45627</v>
      </c>
      <c r="I443" s="16" t="s">
        <v>1317</v>
      </c>
      <c r="J443" s="18">
        <v>8200.44</v>
      </c>
      <c r="K443" s="18">
        <v>8200.44</v>
      </c>
      <c r="L443" s="16"/>
      <c r="M443" s="16" t="s">
        <v>1318</v>
      </c>
      <c r="N443" s="16" t="s">
        <v>1319</v>
      </c>
      <c r="O443" s="16" t="s">
        <v>1320</v>
      </c>
      <c r="P443" s="16"/>
    </row>
    <row r="444" s="1" customFormat="1" ht="67.5" spans="1:16">
      <c r="A444" s="14"/>
      <c r="B444" s="15" t="s">
        <v>1321</v>
      </c>
      <c r="C444" s="16" t="s">
        <v>1322</v>
      </c>
      <c r="D444" s="16" t="s">
        <v>1322</v>
      </c>
      <c r="E444" s="16" t="s">
        <v>23</v>
      </c>
      <c r="F444" s="38" t="s">
        <v>1323</v>
      </c>
      <c r="G444" s="16" t="s">
        <v>25</v>
      </c>
      <c r="H444" s="17">
        <v>45627</v>
      </c>
      <c r="I444" s="16" t="s">
        <v>1324</v>
      </c>
      <c r="J444" s="18">
        <v>1800</v>
      </c>
      <c r="K444" s="18">
        <v>1800</v>
      </c>
      <c r="L444" s="28"/>
      <c r="M444" s="16" t="s">
        <v>1325</v>
      </c>
      <c r="N444" s="36" t="s">
        <v>1326</v>
      </c>
      <c r="O444" s="36" t="s">
        <v>1327</v>
      </c>
      <c r="P444" s="16"/>
    </row>
    <row r="445" s="4" customFormat="1" ht="108" spans="1:16">
      <c r="A445" s="14"/>
      <c r="B445" s="15" t="s">
        <v>1328</v>
      </c>
      <c r="C445" s="15" t="s">
        <v>1329</v>
      </c>
      <c r="D445" s="15" t="s">
        <v>1330</v>
      </c>
      <c r="E445" s="15" t="s">
        <v>23</v>
      </c>
      <c r="F445" s="16" t="s">
        <v>1045</v>
      </c>
      <c r="G445" s="16" t="s">
        <v>25</v>
      </c>
      <c r="H445" s="17">
        <v>45627</v>
      </c>
      <c r="I445" s="16" t="s">
        <v>1331</v>
      </c>
      <c r="J445" s="16">
        <v>1800</v>
      </c>
      <c r="K445" s="16">
        <v>1800</v>
      </c>
      <c r="L445" s="16"/>
      <c r="M445" s="16" t="s">
        <v>1332</v>
      </c>
      <c r="N445" s="36" t="s">
        <v>1333</v>
      </c>
      <c r="O445" s="36" t="s">
        <v>1334</v>
      </c>
      <c r="P445" s="16"/>
    </row>
    <row r="446" s="1" customFormat="1" ht="81" spans="1:16">
      <c r="A446" s="14"/>
      <c r="B446" s="16" t="s">
        <v>1335</v>
      </c>
      <c r="C446" s="15" t="s">
        <v>1329</v>
      </c>
      <c r="D446" s="15" t="s">
        <v>1330</v>
      </c>
      <c r="E446" s="15" t="s">
        <v>23</v>
      </c>
      <c r="F446" s="16" t="s">
        <v>1045</v>
      </c>
      <c r="G446" s="16" t="s">
        <v>25</v>
      </c>
      <c r="H446" s="17">
        <v>45627</v>
      </c>
      <c r="I446" s="16" t="s">
        <v>1336</v>
      </c>
      <c r="J446" s="16">
        <v>200</v>
      </c>
      <c r="K446" s="16">
        <v>200</v>
      </c>
      <c r="L446" s="16"/>
      <c r="M446" s="16">
        <v>500</v>
      </c>
      <c r="N446" s="15" t="s">
        <v>1337</v>
      </c>
      <c r="O446" s="15" t="s">
        <v>1338</v>
      </c>
      <c r="P446" s="16"/>
    </row>
    <row r="447" s="5" customFormat="1" ht="40.5" spans="1:16">
      <c r="A447" s="14"/>
      <c r="B447" s="16" t="s">
        <v>1339</v>
      </c>
      <c r="C447" s="16" t="s">
        <v>1340</v>
      </c>
      <c r="D447" s="16" t="s">
        <v>1340</v>
      </c>
      <c r="E447" s="16" t="s">
        <v>134</v>
      </c>
      <c r="F447" s="16" t="s">
        <v>1045</v>
      </c>
      <c r="G447" s="16" t="s">
        <v>25</v>
      </c>
      <c r="H447" s="16">
        <v>45627</v>
      </c>
      <c r="I447" s="16" t="s">
        <v>1341</v>
      </c>
      <c r="J447" s="16">
        <v>600</v>
      </c>
      <c r="K447" s="16">
        <v>600</v>
      </c>
      <c r="L447" s="16"/>
      <c r="M447" s="16" t="s">
        <v>1342</v>
      </c>
      <c r="N447" s="16" t="s">
        <v>1343</v>
      </c>
      <c r="O447" s="16" t="s">
        <v>1344</v>
      </c>
      <c r="P447" s="18"/>
    </row>
    <row r="448" s="6" customFormat="1" ht="67.5" spans="1:16">
      <c r="A448" s="58"/>
      <c r="B448" s="16" t="s">
        <v>1345</v>
      </c>
      <c r="C448" s="16" t="s">
        <v>1340</v>
      </c>
      <c r="D448" s="16" t="s">
        <v>1340</v>
      </c>
      <c r="E448" s="16" t="s">
        <v>23</v>
      </c>
      <c r="F448" s="16" t="s">
        <v>1045</v>
      </c>
      <c r="G448" s="16" t="s">
        <v>25</v>
      </c>
      <c r="H448" s="16">
        <v>45627</v>
      </c>
      <c r="I448" s="16" t="s">
        <v>1346</v>
      </c>
      <c r="J448" s="16">
        <v>350</v>
      </c>
      <c r="K448" s="16"/>
      <c r="L448" s="16">
        <v>350</v>
      </c>
      <c r="M448" s="16">
        <v>1000</v>
      </c>
      <c r="N448" s="16" t="s">
        <v>1347</v>
      </c>
      <c r="O448" s="16" t="s">
        <v>1348</v>
      </c>
      <c r="P448" s="18"/>
    </row>
    <row r="449" ht="40.5" spans="1:16">
      <c r="A449" s="58"/>
      <c r="B449" s="15" t="s">
        <v>1349</v>
      </c>
      <c r="C449" s="15" t="s">
        <v>1350</v>
      </c>
      <c r="D449" s="15" t="s">
        <v>1350</v>
      </c>
      <c r="E449" s="15" t="s">
        <v>23</v>
      </c>
      <c r="F449" s="15" t="s">
        <v>1351</v>
      </c>
      <c r="G449" s="15" t="s">
        <v>25</v>
      </c>
      <c r="H449" s="17">
        <v>45627</v>
      </c>
      <c r="I449" s="15" t="s">
        <v>1352</v>
      </c>
      <c r="J449" s="15">
        <v>432</v>
      </c>
      <c r="K449" s="15"/>
      <c r="L449" s="15">
        <v>432</v>
      </c>
      <c r="M449" s="15" t="s">
        <v>1353</v>
      </c>
      <c r="N449" s="15" t="s">
        <v>1354</v>
      </c>
      <c r="O449" s="15" t="s">
        <v>1355</v>
      </c>
      <c r="P449" s="15"/>
    </row>
    <row r="450" s="1" customFormat="1" ht="54" spans="1:16">
      <c r="A450" s="58"/>
      <c r="B450" s="15" t="s">
        <v>1356</v>
      </c>
      <c r="C450" s="16" t="s">
        <v>1315</v>
      </c>
      <c r="D450" s="16" t="s">
        <v>1315</v>
      </c>
      <c r="E450" s="15" t="s">
        <v>23</v>
      </c>
      <c r="F450" s="16" t="s">
        <v>1045</v>
      </c>
      <c r="G450" s="15" t="s">
        <v>25</v>
      </c>
      <c r="H450" s="17">
        <v>45627</v>
      </c>
      <c r="I450" s="15" t="s">
        <v>1357</v>
      </c>
      <c r="J450" s="15">
        <v>400</v>
      </c>
      <c r="K450" s="15">
        <v>400</v>
      </c>
      <c r="L450" s="15"/>
      <c r="M450" s="15">
        <v>1000</v>
      </c>
      <c r="N450" s="15" t="s">
        <v>1358</v>
      </c>
      <c r="O450" s="15" t="s">
        <v>1359</v>
      </c>
      <c r="P450" s="15"/>
    </row>
    <row r="451" ht="27" spans="1:16">
      <c r="A451" s="60" t="s">
        <v>1360</v>
      </c>
      <c r="B451" s="16"/>
      <c r="C451" s="16"/>
      <c r="D451" s="16"/>
      <c r="E451" s="16"/>
      <c r="F451" s="16"/>
      <c r="G451" s="16"/>
      <c r="H451" s="16"/>
      <c r="I451" s="16"/>
      <c r="J451" s="16"/>
      <c r="K451" s="16"/>
      <c r="L451" s="16"/>
      <c r="M451" s="16"/>
      <c r="N451" s="36"/>
      <c r="O451" s="36"/>
      <c r="P451" s="64"/>
    </row>
    <row r="452" ht="40.5" spans="1:16">
      <c r="A452" s="60"/>
      <c r="B452" s="16" t="s">
        <v>1361</v>
      </c>
      <c r="C452" s="16" t="s">
        <v>1315</v>
      </c>
      <c r="D452" s="16" t="s">
        <v>1315</v>
      </c>
      <c r="E452" s="16" t="s">
        <v>23</v>
      </c>
      <c r="F452" s="16" t="s">
        <v>1362</v>
      </c>
      <c r="G452" s="16" t="s">
        <v>25</v>
      </c>
      <c r="H452" s="17">
        <v>45627</v>
      </c>
      <c r="I452" s="16" t="s">
        <v>1363</v>
      </c>
      <c r="J452" s="16">
        <v>180</v>
      </c>
      <c r="K452" s="16"/>
      <c r="L452" s="16">
        <v>180</v>
      </c>
      <c r="M452" s="16" t="s">
        <v>1364</v>
      </c>
      <c r="N452" s="15" t="s">
        <v>1365</v>
      </c>
      <c r="O452" s="15" t="s">
        <v>1366</v>
      </c>
      <c r="P452" s="36"/>
    </row>
    <row r="453" s="1" customFormat="1" ht="94.5" spans="1:16">
      <c r="A453" s="60"/>
      <c r="B453" s="15" t="s">
        <v>1367</v>
      </c>
      <c r="C453" s="15" t="s">
        <v>1368</v>
      </c>
      <c r="D453" s="15" t="s">
        <v>1368</v>
      </c>
      <c r="E453" s="15" t="s">
        <v>23</v>
      </c>
      <c r="F453" s="15" t="s">
        <v>1045</v>
      </c>
      <c r="G453" s="16" t="s">
        <v>25</v>
      </c>
      <c r="H453" s="17">
        <v>45627</v>
      </c>
      <c r="I453" s="15" t="s">
        <v>1369</v>
      </c>
      <c r="J453" s="62">
        <v>675</v>
      </c>
      <c r="K453" s="18">
        <v>675</v>
      </c>
      <c r="L453" s="18"/>
      <c r="M453" s="16" t="s">
        <v>1370</v>
      </c>
      <c r="N453" s="15" t="s">
        <v>1371</v>
      </c>
      <c r="O453" s="15" t="s">
        <v>1372</v>
      </c>
      <c r="P453" s="18"/>
    </row>
  </sheetData>
  <autoFilter ref="A4:P453">
    <extLst/>
  </autoFilter>
  <mergeCells count="15">
    <mergeCell ref="A2:P2"/>
    <mergeCell ref="J3:L3"/>
    <mergeCell ref="A3:A4"/>
    <mergeCell ref="B3:B4"/>
    <mergeCell ref="C3:C4"/>
    <mergeCell ref="D3:D4"/>
    <mergeCell ref="E3:E4"/>
    <mergeCell ref="F3:F4"/>
    <mergeCell ref="G3:G4"/>
    <mergeCell ref="H3:H4"/>
    <mergeCell ref="I3:I4"/>
    <mergeCell ref="M3:M4"/>
    <mergeCell ref="N3:N4"/>
    <mergeCell ref="O3:O4"/>
    <mergeCell ref="P3:P4"/>
  </mergeCells>
  <conditionalFormatting sqref="B127">
    <cfRule type="expression" dxfId="0" priority="8">
      <formula>AND(SUMPRODUCT(IFERROR(1*(($B$127&amp;"x")=(B127&amp;"x")),0))&gt;1,NOT(ISBLANK(B127)))</formula>
    </cfRule>
  </conditionalFormatting>
  <conditionalFormatting sqref="B131">
    <cfRule type="duplicateValues" dxfId="0" priority="6"/>
  </conditionalFormatting>
  <conditionalFormatting sqref="B132">
    <cfRule type="expression" dxfId="0" priority="5">
      <formula>AND(SUMPRODUCT(IFERROR(1*(($B$132&amp;"x")=(B132&amp;"x")),0))&gt;1,NOT(ISBLANK(B132)))</formula>
    </cfRule>
  </conditionalFormatting>
  <conditionalFormatting sqref="B133">
    <cfRule type="expression" dxfId="0" priority="4">
      <formula>AND(SUMPRODUCT(IFERROR(1*(($B$133&amp;"x")=(B133&amp;"x")),0))&gt;1,NOT(ISBLANK(B133)))</formula>
    </cfRule>
  </conditionalFormatting>
  <conditionalFormatting sqref="F305">
    <cfRule type="duplicateValues" dxfId="1" priority="2"/>
  </conditionalFormatting>
  <conditionalFormatting sqref="B307">
    <cfRule type="duplicateValues" dxfId="1" priority="1"/>
  </conditionalFormatting>
  <conditionalFormatting sqref="B128:B130">
    <cfRule type="expression" dxfId="0" priority="7">
      <formula>AND(SUMPRODUCT(IFERROR(1*(($B$128:$B$130&amp;"x")=(B128&amp;"x")),0))&gt;1,NOT(ISBLANK(B128)))</formula>
    </cfRule>
  </conditionalFormatting>
  <conditionalFormatting sqref="B298:B301 F306 F304 B303">
    <cfRule type="duplicateValues" dxfId="1" priority="3"/>
  </conditionalFormatting>
  <pageMargins left="0.751388888888889" right="0.751388888888889" top="1" bottom="1" header="0.5" footer="0.5"/>
  <pageSetup paperSize="9" scale="5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史万晴</cp:lastModifiedBy>
  <dcterms:created xsi:type="dcterms:W3CDTF">2006-09-13T11:21:00Z</dcterms:created>
  <dcterms:modified xsi:type="dcterms:W3CDTF">2023-12-12T01:26:37Z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DEC322D159DC4D6091A7938A160508C3_13</vt:lpwstr>
  </property>
  <property fmtid="{D5CDD505-2E9C-101B-9397-08002B2CF9AE}" pid="4" name="KSOReadingLayout">
    <vt:bool>true</vt:bool>
  </property>
</Properties>
</file>