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<sst xmlns="http://schemas.openxmlformats.org/spreadsheetml/2006/main" count="544" uniqueCount="280">
  <si>
    <t>表1</t>
  </si>
  <si>
    <t>2023年部门财政拨款收支预算总表</t>
  </si>
  <si>
    <t>部门（单位）名称:088001-宿州市埇桥区退役军人事务局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</si>
  <si>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</si>
  <si>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</si>
  <si>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</si>
  <si>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</si>
  <si>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</si>
  <si>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</si>
  <si>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</si>
  <si>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</si>
  <si>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</si>
  <si>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</si>
  <si>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</si>
  <si>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</si>
  <si>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</si>
  <si>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</si>
  <si>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</si>
  <si>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</si>
  <si>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</si>
  <si>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</si>
  <si>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</si>
  <si>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</si>
  <si>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</si>
  <si>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</si>
  <si>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</si>
  <si>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</si>
  <si>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</si>
  <si>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</si>
  <si>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</si>
  <si>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</si>
  <si>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</si>
  <si>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</si>
  <si>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</si>
  <si>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</si>
  <si>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</si>
  <si>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</si>
  <si>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</si>
  <si>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</si>
  <si>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</si>
  <si>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</si>
  <si>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</si>
  <si>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</si>
  <si>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</si>
  <si>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</si>
  <si>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</si>
  <si>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</si>
  <si>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</si>
  <si>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</si>
  <si>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</si>
  <si>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</si>
  <si>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</si>
  <si>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</si>
  <si>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</si>
  <si>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</si>
  <si>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</si>
  <si>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</si>
  <si>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</si>
  <si>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</si>
  <si>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</si>
  <si>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</si>
  <si>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</si>
  <si>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</si>
  <si>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201</t>
  </si>
  <si>
    <t>一般公共服务支出</t>
  </si>
  <si>
    <t>20103</t>
  </si>
  <si>
    <t>政府办公厅（室）及相关机构事务</t>
  </si>
  <si>
    <t>2010308</t>
  </si>
  <si>
    <t>信访事务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</si>
  <si>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</si>
  <si>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</si>
  <si>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</si>
  <si>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</si>
  <si>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</si>
  <si>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</si>
  <si>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</si>
  <si>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</si>
  <si>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</si>
  <si>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</si>
  <si>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</si>
  <si>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</si>
  <si>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</si>
  <si>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</si>
  <si>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</si>
  <si>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</si>
  <si>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2080808</t>
  </si>
  <si>
    <t>烈士纪念设施管理维护</t>
  </si>
  <si>
    <t>2080899</t>
  </si>
  <si>
    <t>其他优抚支出</t>
  </si>
  <si>
    <t>20809</t>
  </si>
  <si>
    <t>退役安置</t>
  </si>
  <si>
    <t>2080901</t>
  </si>
  <si>
    <t>退役士兵安置</t>
  </si>
  <si>
    <t>2080905</t>
  </si>
  <si>
    <t>军队转业干部安置</t>
  </si>
  <si>
    <t>2080999</t>
  </si>
  <si>
    <t>其他退役安置支出</t>
  </si>
  <si>
    <t>20828</t>
  </si>
  <si>
    <t>退役军人管理事务</t>
  </si>
  <si>
    <t>2082801</t>
  </si>
  <si>
    <t>行政运行</t>
  </si>
  <si>
    <t>2082804</t>
  </si>
  <si>
    <t>拥军优属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</si>
  <si>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</si>
  <si>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</si>
  <si>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</si>
  <si>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</si>
  <si>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</si>
  <si>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</si>
  <si>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</si>
  <si>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</si>
  <si>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</si>
  <si>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</si>
  <si>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</si>
  <si>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</si>
  <si>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21014</t>
  </si>
  <si>
    <t>优抚对象医疗</t>
  </si>
  <si>
    <t>2101401</t>
  </si>
  <si>
    <t>优抚对象医疗补助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</si>
  <si>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</si>
  <si>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</si>
  <si>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</si>
  <si>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</si>
  <si>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</si>
  <si>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</si>
  <si>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</si>
  <si>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</si>
  <si>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</si>
  <si>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</si>
  <si>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</si>
  <si>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</si>
  <si>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</si>
  <si>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</si>
  <si>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</si>
  <si>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</si>
  <si>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</si>
  <si>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</si>
  <si>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</si>
  <si>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</si>
  <si>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</si>
  <si>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</si>
  <si>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</si>
  <si>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</si>
  <si>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</si>
  <si>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</si>
  <si>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</si>
  <si>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</si>
  <si>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</si>
  <si>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</si>
  <si>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</si>
  <si>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</si>
  <si>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</si>
  <si>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</si>
  <si>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</si>
  <si>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</si>
  <si>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</si>
  <si>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</si>
  <si>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30211</t>
  </si>
  <si>
    <t>差旅费</t>
  </si>
  <si>
    <t>30217</t>
  </si>
  <si>
    <t>公务接待费</t>
  </si>
  <si>
    <t>30226</t>
  </si>
  <si>
    <t>劳务费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</si>
  <si>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</si>
  <si>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</si>
  <si>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</si>
  <si>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</si>
  <si>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</si>
  <si>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</si>
  <si>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</si>
  <si>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</si>
  <si>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</si>
  <si>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</si>
  <si>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表4</t>
  </si>
  <si>
    <t>2023年政府性基金预算支出表</t>
  </si>
  <si>
    <t>部门（单位）名称:</t>
  </si>
  <si>
    <t>单位：万元</t>
  </si>
  <si>
    <t>本年政府性基金财政拨款支出</t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</si>
  <si>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</si>
  <si>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</si>
  <si>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</si>
  <si>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</si>
  <si>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</si>
  <si>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</si>
  <si>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</si>
  <si>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</si>
  <si>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</si>
  <si>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</si>
  <si>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</si>
  <si>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</si>
  <si>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</si>
  <si>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</si>
  <si>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</si>
  <si>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</si>
  <si>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</si>
  <si>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</si>
  <si>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</si>
  <si>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</si>
  <si>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</si>
  <si>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</si>
  <si>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</si>
  <si>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</si>
  <si>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</si>
  <si>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</si>
  <si>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</si>
  <si>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</si>
  <si>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</si>
  <si>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</si>
  <si>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</si>
  <si>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</si>
  <si>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</si>
  <si>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</si>
  <si>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</si>
  <si>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</si>
  <si>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</si>
  <si>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</si>
  <si>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</si>
  <si>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</si>
  <si>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</si>
  <si>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</si>
  <si>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</si>
  <si>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</si>
  <si>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</si>
  <si>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</si>
  <si>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1-4级伤残军人护理费</t>
  </si>
  <si>
    <t>宿州市埇桥区退役军人事务局</t>
  </si>
  <si>
    <t>5-6级因病伤残军人护理费</t>
  </si>
  <si>
    <t>7985部队人员生活补助</t>
  </si>
  <si>
    <t>八一优待金</t>
  </si>
  <si>
    <t>保险接续系统内退役军人补缴社会保险</t>
  </si>
  <si>
    <t>参战参试</t>
  </si>
  <si>
    <t>参战集体二等功班长补助</t>
  </si>
  <si>
    <t>参战下岗人员公益岗位补贴</t>
  </si>
  <si>
    <t>带病回乡</t>
  </si>
  <si>
    <t>待安置期间生活费和保险接续</t>
  </si>
  <si>
    <t>符合政府安排工作的转业士官待岗期间生活补助和保险接续</t>
  </si>
  <si>
    <t>复员军人</t>
  </si>
  <si>
    <t>核基地人员生活补助</t>
  </si>
  <si>
    <t>军嫂生活补助经费</t>
  </si>
  <si>
    <t>军转干部特困救助经费</t>
  </si>
  <si>
    <t>军转干部住院补助医疗经费</t>
  </si>
  <si>
    <t>困难退役军人帮扶救助</t>
  </si>
  <si>
    <t>立功受奖</t>
  </si>
  <si>
    <t>陵园墓区及烈士墓迁移,管护费</t>
  </si>
  <si>
    <t>企业军转干部订阅中国老年报</t>
  </si>
  <si>
    <t>企业军转干部双节慰问经费</t>
  </si>
  <si>
    <t>企业军转干部体检经费</t>
  </si>
  <si>
    <t>企业退休两参人员医疗补助</t>
  </si>
  <si>
    <t>全区退役士兵遗留问题资金发放</t>
  </si>
  <si>
    <t>双拥办公经费</t>
  </si>
  <si>
    <t>双拥慰问经费</t>
  </si>
  <si>
    <t>退役军人一次性经济补助等</t>
  </si>
  <si>
    <t>信访维稳经费</t>
  </si>
  <si>
    <t>优抚医疗经费</t>
  </si>
  <si>
    <t>表9</t>
  </si>
  <si>
    <t>2023年部门“三公”经费预算表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</si>
  <si>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</si>
  <si>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</si>
  <si>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</si>
  <si>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</si>
  <si>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</si>
  <si>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</si>
  <si>
    <t>表10</t>
  </si>
  <si>
    <t>年部门政府采购支出表</t>
  </si>
  <si>
    <t>单位名称/支出项目/政府采购品目</t>
  </si>
  <si>
    <t>国有资本经营预算</t>
  </si>
  <si>
    <t>社会保险基金预算</t>
  </si>
  <si>
    <t>表11</t>
  </si>
  <si>
    <t>年部门政府购买服务支出表</t>
  </si>
  <si>
    <t>‘部门（单位）名称:’088001-宿州市埇桥区退役军人事务局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</si>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</sst>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#,##0.00;[Red]#,##0.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tabSelected="1" workbookViewId="0" topLeftCell="A1">
      <selection activeCell="U19" sqref="U19"/>
    </sheetView>
  </sheetViews>
  <sheetFormatPr defaultColWidth="9.140625" defaultRowHeight="12.75" customHeight="1"/>
  <cols>
    <col min="1" max="1" width="22.7109375" style="1" customWidth="1"/>
    <col min="2" max="2" width="11.140625" style="1" customWidth="1"/>
    <col min="3" max="3" width="32.421875" style="1" customWidth="1"/>
    <col min="4" max="4" width="10.8515625" style="1" customWidth="1"/>
    <col min="5" max="5" width="12.00390625" style="1" customWidth="1"/>
    <col min="6" max="6" width="10.57421875" style="1" customWidth="1"/>
    <col min="7" max="7" width="9.140625" style="1" customWidth="1"/>
    <col min="8" max="161" width="5.00390625" style="1" customWidth="1"/>
    <col min="162" max="254" width="5.140625" style="1" customWidth="1"/>
  </cols>
  <sheetData>
    <row r="1" s="1" customFormat="1" ht="12" customHeight="1">
      <c r="A1" s="32" t="s">
        <v>0</v>
      </c>
    </row>
    <row r="2" spans="1:253" s="1" customFormat="1" ht="19.5" customHeight="1">
      <c r="A2" s="14" t="s">
        <v>1</v>
      </c>
      <c r="B2" s="14"/>
      <c r="C2" s="14"/>
      <c r="D2" s="14"/>
      <c r="E2" s="14"/>
      <c r="F2" s="14"/>
      <c r="G2" s="1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60"/>
      <c r="C3" s="10"/>
      <c r="D3" s="10"/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18" t="s">
        <v>4</v>
      </c>
      <c r="B4" s="18"/>
      <c r="C4" s="18" t="s">
        <v>5</v>
      </c>
      <c r="D4" s="18"/>
      <c r="E4" s="18"/>
      <c r="F4" s="18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39" customHeight="1">
      <c r="A5" s="18" t="s">
        <v>6</v>
      </c>
      <c r="B5" s="18" t="s">
        <v>7</v>
      </c>
      <c r="C5" s="18" t="s">
        <v>6</v>
      </c>
      <c r="D5" s="18" t="s">
        <v>8</v>
      </c>
      <c r="E5" s="34" t="s">
        <v>9</v>
      </c>
      <c r="F5" s="34" t="s">
        <v>10</v>
      </c>
      <c r="G5" s="61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8" customHeight="1">
      <c r="A6" s="44" t="s">
        <v>12</v>
      </c>
      <c r="B6" s="37"/>
      <c r="C6" s="62" t="s">
        <v>13</v>
      </c>
      <c r="D6" s="37">
        <f>SUM(E6:F6)</f>
        <v>8768.472729</v>
      </c>
      <c r="E6" s="63">
        <f>SUM(E7:E36)</f>
        <v>8768.472729</v>
      </c>
      <c r="F6" s="63"/>
      <c r="G6" s="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8" customHeight="1">
      <c r="A7" s="45" t="s">
        <v>14</v>
      </c>
      <c r="B7" s="37"/>
      <c r="C7" s="44" t="s">
        <v>15</v>
      </c>
      <c r="D7" s="37">
        <f>SUM(E7:F7)</f>
        <v>2</v>
      </c>
      <c r="E7" s="37">
        <v>2</v>
      </c>
      <c r="F7" s="37"/>
      <c r="G7" s="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8" customHeight="1">
      <c r="A8" s="64" t="s">
        <v>16</v>
      </c>
      <c r="B8" s="37"/>
      <c r="C8" s="44" t="s">
        <v>17</v>
      </c>
      <c r="D8" s="37"/>
      <c r="E8" s="37"/>
      <c r="F8" s="37"/>
      <c r="G8" s="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8" customHeight="1">
      <c r="A9" s="64" t="s">
        <v>18</v>
      </c>
      <c r="B9" s="37">
        <v>8768.472729000001</v>
      </c>
      <c r="C9" s="44" t="s">
        <v>19</v>
      </c>
      <c r="D9" s="37"/>
      <c r="E9" s="37"/>
      <c r="F9" s="37"/>
      <c r="G9" s="5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8" customHeight="1">
      <c r="A10" s="45" t="s">
        <v>14</v>
      </c>
      <c r="B10" s="37">
        <v>8768.472729000001</v>
      </c>
      <c r="C10" s="44" t="s">
        <v>20</v>
      </c>
      <c r="D10" s="37"/>
      <c r="E10" s="37"/>
      <c r="F10" s="37"/>
      <c r="G10" s="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8" customHeight="1">
      <c r="A11" s="45" t="s">
        <v>21</v>
      </c>
      <c r="B11" s="37">
        <v>8768.472729000001</v>
      </c>
      <c r="C11" s="44" t="s">
        <v>22</v>
      </c>
      <c r="D11" s="37"/>
      <c r="E11" s="37"/>
      <c r="F11" s="37"/>
      <c r="G11" s="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8" customHeight="1">
      <c r="A12" s="45" t="s">
        <v>23</v>
      </c>
      <c r="B12" s="37"/>
      <c r="C12" s="44" t="s">
        <v>24</v>
      </c>
      <c r="D12" s="37"/>
      <c r="E12" s="37"/>
      <c r="F12" s="37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8" customHeight="1">
      <c r="A13" s="64" t="s">
        <v>25</v>
      </c>
      <c r="B13" s="37"/>
      <c r="C13" s="44" t="s">
        <v>26</v>
      </c>
      <c r="D13" s="37"/>
      <c r="E13" s="37"/>
      <c r="F13" s="37"/>
      <c r="G13" s="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8" customHeight="1">
      <c r="A14" s="45" t="s">
        <v>27</v>
      </c>
      <c r="B14" s="37"/>
      <c r="C14" s="44" t="s">
        <v>28</v>
      </c>
      <c r="D14" s="37">
        <f>SUM(E14:F14)</f>
        <v>8675.742651</v>
      </c>
      <c r="E14" s="37">
        <v>8675.742651</v>
      </c>
      <c r="F14" s="37"/>
      <c r="G14" s="5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8" customHeight="1">
      <c r="A15" s="62" t="s">
        <v>16</v>
      </c>
      <c r="B15" s="37"/>
      <c r="C15" s="44" t="s">
        <v>29</v>
      </c>
      <c r="D15" s="37"/>
      <c r="E15" s="37"/>
      <c r="F15" s="37"/>
      <c r="G15" s="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8" customHeight="1">
      <c r="A16" s="65"/>
      <c r="B16" s="66"/>
      <c r="C16" s="44" t="s">
        <v>30</v>
      </c>
      <c r="D16" s="37">
        <f>SUM(E16:F16)</f>
        <v>68.994502</v>
      </c>
      <c r="E16" s="37">
        <v>68.994502</v>
      </c>
      <c r="F16" s="37"/>
      <c r="G16" s="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8" customHeight="1">
      <c r="A17" s="67"/>
      <c r="B17" s="66"/>
      <c r="C17" s="44" t="s">
        <v>31</v>
      </c>
      <c r="D17" s="37"/>
      <c r="E17" s="37"/>
      <c r="F17" s="37"/>
      <c r="G17" s="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8" customHeight="1">
      <c r="A18" s="67"/>
      <c r="B18" s="66"/>
      <c r="C18" s="44" t="s">
        <v>32</v>
      </c>
      <c r="D18" s="37"/>
      <c r="E18" s="37"/>
      <c r="F18" s="37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8" customHeight="1">
      <c r="A19" s="67"/>
      <c r="B19" s="66"/>
      <c r="C19" s="44" t="s">
        <v>33</v>
      </c>
      <c r="D19" s="37"/>
      <c r="E19" s="37"/>
      <c r="F19" s="37"/>
      <c r="G19" s="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8" customHeight="1">
      <c r="A20" s="67"/>
      <c r="B20" s="66"/>
      <c r="C20" s="44" t="s">
        <v>34</v>
      </c>
      <c r="D20" s="37"/>
      <c r="E20" s="37"/>
      <c r="F20" s="37"/>
      <c r="G20" s="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8" customHeight="1">
      <c r="A21" s="67"/>
      <c r="B21" s="66"/>
      <c r="C21" s="44" t="s">
        <v>35</v>
      </c>
      <c r="D21" s="37"/>
      <c r="E21" s="37"/>
      <c r="F21" s="37"/>
      <c r="G21" s="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8" customHeight="1">
      <c r="A22" s="67"/>
      <c r="B22" s="66"/>
      <c r="C22" s="44" t="s">
        <v>36</v>
      </c>
      <c r="D22" s="37"/>
      <c r="E22" s="37"/>
      <c r="F22" s="37"/>
      <c r="G22" s="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8" customHeight="1">
      <c r="A23" s="67"/>
      <c r="B23" s="66"/>
      <c r="C23" s="44" t="s">
        <v>37</v>
      </c>
      <c r="D23" s="37"/>
      <c r="E23" s="37"/>
      <c r="F23" s="37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8" customHeight="1">
      <c r="A24" s="67"/>
      <c r="B24" s="66"/>
      <c r="C24" s="44" t="s">
        <v>38</v>
      </c>
      <c r="D24" s="37"/>
      <c r="E24" s="37"/>
      <c r="F24" s="37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8" customHeight="1">
      <c r="A25" s="67"/>
      <c r="B25" s="66"/>
      <c r="C25" s="44" t="s">
        <v>39</v>
      </c>
      <c r="D25" s="37"/>
      <c r="E25" s="37"/>
      <c r="F25" s="37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8" customHeight="1">
      <c r="A26" s="67"/>
      <c r="B26" s="66"/>
      <c r="C26" s="45" t="s">
        <v>40</v>
      </c>
      <c r="D26" s="37">
        <f>SUM(E26:F26)</f>
        <v>21.735576000000002</v>
      </c>
      <c r="E26" s="37">
        <v>21.735576000000002</v>
      </c>
      <c r="F26" s="37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8" customHeight="1">
      <c r="A27" s="67"/>
      <c r="B27" s="66"/>
      <c r="C27" s="44" t="s">
        <v>41</v>
      </c>
      <c r="D27" s="37"/>
      <c r="E27" s="37"/>
      <c r="F27" s="37"/>
      <c r="G27" s="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8" customHeight="1">
      <c r="A28" s="67"/>
      <c r="B28" s="66"/>
      <c r="C28" s="44" t="s">
        <v>42</v>
      </c>
      <c r="D28" s="37"/>
      <c r="E28" s="37"/>
      <c r="F28" s="37"/>
      <c r="G28" s="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8" customHeight="1">
      <c r="A29" s="67"/>
      <c r="B29" s="66"/>
      <c r="C29" s="44" t="s">
        <v>43</v>
      </c>
      <c r="D29" s="37"/>
      <c r="E29" s="37"/>
      <c r="F29" s="37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8" customHeight="1">
      <c r="A30" s="67"/>
      <c r="B30" s="66"/>
      <c r="C30" s="44" t="s">
        <v>44</v>
      </c>
      <c r="D30" s="37"/>
      <c r="E30" s="37"/>
      <c r="F30" s="37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8" customHeight="1">
      <c r="A31" s="67"/>
      <c r="B31" s="66"/>
      <c r="C31" s="44" t="s">
        <v>45</v>
      </c>
      <c r="D31" s="37"/>
      <c r="E31" s="37"/>
      <c r="F31" s="37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8" customHeight="1">
      <c r="A32" s="67"/>
      <c r="B32" s="66"/>
      <c r="C32" s="44" t="s">
        <v>46</v>
      </c>
      <c r="D32" s="37"/>
      <c r="E32" s="37"/>
      <c r="F32" s="37"/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8" customHeight="1">
      <c r="A33" s="67"/>
      <c r="B33" s="66"/>
      <c r="C33" s="44" t="s">
        <v>47</v>
      </c>
      <c r="D33" s="37"/>
      <c r="E33" s="37"/>
      <c r="F33" s="37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8" customHeight="1">
      <c r="A34" s="67"/>
      <c r="B34" s="66"/>
      <c r="C34" s="44" t="s">
        <v>48</v>
      </c>
      <c r="D34" s="37"/>
      <c r="E34" s="37"/>
      <c r="F34" s="37"/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8" customHeight="1">
      <c r="A35" s="67"/>
      <c r="B35" s="66"/>
      <c r="C35" s="44" t="s">
        <v>49</v>
      </c>
      <c r="D35" s="37"/>
      <c r="E35" s="37"/>
      <c r="F35" s="37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8" customHeight="1">
      <c r="A36" s="67"/>
      <c r="B36" s="66"/>
      <c r="C36" s="44" t="s">
        <v>50</v>
      </c>
      <c r="D36" s="37"/>
      <c r="E36" s="37"/>
      <c r="F36" s="37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8" customHeight="1">
      <c r="A37" s="67"/>
      <c r="B37" s="66"/>
      <c r="C37" s="52"/>
      <c r="D37" s="48"/>
      <c r="E37" s="48"/>
      <c r="F37" s="48"/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8" customHeight="1">
      <c r="A38" s="67"/>
      <c r="B38" s="66"/>
      <c r="C38" s="52"/>
      <c r="D38" s="48"/>
      <c r="E38" s="48"/>
      <c r="F38" s="48"/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8" customHeight="1">
      <c r="A39" s="65"/>
      <c r="B39" s="66"/>
      <c r="C39" s="52"/>
      <c r="D39" s="48"/>
      <c r="E39" s="48"/>
      <c r="F39" s="48"/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8" customHeight="1">
      <c r="A40" s="67"/>
      <c r="B40" s="66"/>
      <c r="C40" s="41" t="s">
        <v>51</v>
      </c>
      <c r="D40" s="63"/>
      <c r="E40" s="68"/>
      <c r="F40" s="37"/>
      <c r="G40" s="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6.5" customHeight="1">
      <c r="A41" s="67"/>
      <c r="B41" s="66"/>
      <c r="C41" s="58"/>
      <c r="D41" s="37"/>
      <c r="E41" s="68"/>
      <c r="F41" s="37"/>
      <c r="G41" s="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3" t="s">
        <v>52</v>
      </c>
      <c r="B42" s="30">
        <v>8768.472729000001</v>
      </c>
      <c r="C42" s="33" t="s">
        <v>53</v>
      </c>
      <c r="D42" s="37">
        <f>SUM(E42:F42)</f>
        <v>8768.472729</v>
      </c>
      <c r="E42" s="63">
        <f>SUM(E7:E36)</f>
        <v>8768.472729</v>
      </c>
      <c r="F42" s="63"/>
      <c r="G42" s="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2" t="s">
        <v>54</v>
      </c>
      <c r="C43" s="7"/>
      <c r="D43" s="7"/>
    </row>
    <row r="44" spans="3:4" s="1" customFormat="1" ht="11.25" customHeight="1">
      <c r="C44" s="7"/>
      <c r="D44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9.140625" style="1" customWidth="1"/>
  </cols>
  <sheetData>
    <row r="1" spans="1:7" s="1" customFormat="1" ht="15.75" customHeight="1">
      <c r="A1" s="10" t="s">
        <v>262</v>
      </c>
      <c r="B1" s="8"/>
      <c r="C1" s="8"/>
      <c r="D1" s="8"/>
      <c r="E1" s="8"/>
      <c r="F1" s="8"/>
      <c r="G1" s="8"/>
    </row>
    <row r="2" spans="1:8" s="1" customFormat="1" ht="26.25" customHeight="1">
      <c r="A2" s="11" t="s">
        <v>263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10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2" t="s">
        <v>264</v>
      </c>
      <c r="B4" s="4" t="s">
        <v>8</v>
      </c>
      <c r="C4" s="4" t="s">
        <v>221</v>
      </c>
      <c r="D4" s="4" t="s">
        <v>222</v>
      </c>
      <c r="E4" s="4" t="s">
        <v>265</v>
      </c>
      <c r="F4" s="4" t="s">
        <v>266</v>
      </c>
      <c r="G4" s="4" t="s">
        <v>202</v>
      </c>
      <c r="H4" s="4" t="s">
        <v>205</v>
      </c>
    </row>
    <row r="5" spans="2:3" s="1" customFormat="1" ht="33.75" customHeight="1">
      <c r="B5" s="7"/>
      <c r="C5" s="7"/>
    </row>
    <row r="6" spans="1:8" s="1" customFormat="1" ht="15">
      <c r="A6" s="7"/>
      <c r="B6" s="7"/>
      <c r="C6" s="7"/>
      <c r="D6" s="7"/>
      <c r="E6" s="7"/>
      <c r="F6" s="7"/>
      <c r="G6" s="7"/>
      <c r="H6" s="7"/>
    </row>
    <row r="7" spans="1:8" s="1" customFormat="1" ht="15">
      <c r="A7" s="7"/>
      <c r="B7" s="7"/>
      <c r="C7" s="7"/>
      <c r="D7" s="7"/>
      <c r="E7" s="7"/>
      <c r="F7" s="7"/>
      <c r="G7" s="7"/>
      <c r="H7" s="7"/>
    </row>
    <row r="8" spans="4:7" s="1" customFormat="1" ht="9.75" customHeight="1">
      <c r="D8" s="6"/>
      <c r="E8" s="6"/>
      <c r="F8" s="6"/>
      <c r="G8" s="6"/>
    </row>
    <row r="9" spans="4:7" s="1" customFormat="1" ht="15">
      <c r="D9" s="6"/>
      <c r="E9" s="6"/>
      <c r="F9" s="6"/>
      <c r="G9" s="6"/>
    </row>
    <row r="10" spans="4:7" s="1" customFormat="1" ht="15">
      <c r="D10" s="6"/>
      <c r="E10" s="6"/>
      <c r="F10" s="6"/>
      <c r="G10" s="6"/>
    </row>
    <row r="11" spans="4:7" s="1" customFormat="1" ht="15">
      <c r="D11" s="6"/>
      <c r="E11" s="6"/>
      <c r="F11" s="6"/>
      <c r="G11" s="6"/>
    </row>
    <row r="12" spans="4:7" s="1" customFormat="1" ht="15">
      <c r="D12" s="6"/>
      <c r="E12" s="6"/>
      <c r="F12" s="6"/>
      <c r="G12" s="6"/>
    </row>
    <row r="13" spans="4:7" s="1" customFormat="1" ht="15">
      <c r="D13" s="6"/>
      <c r="E13" s="6"/>
      <c r="F13" s="6"/>
      <c r="G1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267</v>
      </c>
    </row>
    <row r="2" spans="1:13" s="1" customFormat="1" ht="30" customHeight="1">
      <c r="A2" s="2" t="s">
        <v>268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269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270</v>
      </c>
      <c r="B4" s="4" t="s">
        <v>216</v>
      </c>
      <c r="C4" s="4" t="s">
        <v>271</v>
      </c>
      <c r="D4" s="4" t="s">
        <v>272</v>
      </c>
      <c r="E4" s="4" t="s">
        <v>273</v>
      </c>
      <c r="F4" s="4" t="s">
        <v>274</v>
      </c>
      <c r="G4" s="4" t="s">
        <v>275</v>
      </c>
      <c r="H4" s="5" t="s">
        <v>276</v>
      </c>
      <c r="I4" s="5"/>
      <c r="J4" s="5"/>
      <c r="K4" s="5" t="s">
        <v>277</v>
      </c>
      <c r="L4" s="5" t="s">
        <v>278</v>
      </c>
      <c r="M4" s="5" t="s">
        <v>279</v>
      </c>
    </row>
    <row r="5" spans="1:7" s="1" customFormat="1" ht="21" customHeight="1">
      <c r="A5" s="6"/>
      <c r="B5" s="6"/>
      <c r="C5" s="6"/>
      <c r="D5" s="6"/>
      <c r="E5" s="6"/>
      <c r="F5" s="6"/>
      <c r="G5" s="6"/>
    </row>
    <row r="6" spans="1:6" s="1" customFormat="1" ht="15">
      <c r="A6" s="7"/>
      <c r="B6" s="7"/>
      <c r="C6" s="7"/>
      <c r="D6" s="7"/>
      <c r="E6" s="7"/>
      <c r="F6" s="7"/>
    </row>
    <row r="7" spans="1:6" s="1" customFormat="1" ht="15">
      <c r="A7" s="7"/>
      <c r="B7" s="7"/>
      <c r="C7" s="7"/>
      <c r="D7" s="7"/>
      <c r="E7" s="7"/>
      <c r="F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7" s="1" customFormat="1" ht="15">
      <c r="A11" s="6"/>
      <c r="C11" s="6"/>
      <c r="D11" s="6"/>
      <c r="E11" s="6"/>
      <c r="F11" s="6"/>
      <c r="G11" s="6"/>
    </row>
    <row r="12" spans="1:7" s="1" customFormat="1" ht="15">
      <c r="A12" s="6"/>
      <c r="C12" s="6"/>
      <c r="D12" s="6"/>
      <c r="E12" s="6"/>
      <c r="F12" s="6"/>
      <c r="G12" s="6"/>
    </row>
    <row r="13" spans="1:7" s="1" customFormat="1" ht="15">
      <c r="A13" s="6"/>
      <c r="C13" s="6"/>
      <c r="D13" s="6"/>
      <c r="E13" s="6"/>
      <c r="F13" s="6"/>
      <c r="G13" s="6"/>
    </row>
    <row r="14" spans="1:8" s="1" customFormat="1" ht="15">
      <c r="A14" s="6"/>
      <c r="C14" s="6"/>
      <c r="D14" s="6"/>
      <c r="E14" s="6"/>
      <c r="F14" s="6"/>
      <c r="G14" s="6"/>
      <c r="H14" s="8"/>
    </row>
    <row r="15" spans="1:8" s="1" customFormat="1" ht="15">
      <c r="A15" s="6"/>
      <c r="C15" s="6"/>
      <c r="D15" s="6"/>
      <c r="E15" s="6"/>
      <c r="F15" s="6"/>
      <c r="G15" s="6"/>
      <c r="H15" s="8"/>
    </row>
    <row r="16" spans="1:8" s="1" customFormat="1" ht="15">
      <c r="A16" s="6"/>
      <c r="C16" s="6"/>
      <c r="D16" s="6"/>
      <c r="E16" s="6"/>
      <c r="F16" s="6"/>
      <c r="G16" s="6"/>
      <c r="H16" s="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9.00390625" style="1" customWidth="1"/>
    <col min="2" max="2" width="29.851562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2.75" customHeight="1">
      <c r="A1" s="32" t="s">
        <v>55</v>
      </c>
    </row>
    <row r="2" spans="1:5" s="1" customFormat="1" ht="18" customHeight="1">
      <c r="A2" s="14" t="s">
        <v>56</v>
      </c>
      <c r="B2" s="14"/>
      <c r="C2" s="14"/>
      <c r="D2" s="14"/>
      <c r="E2" s="14"/>
    </row>
    <row r="3" spans="1:5" s="1" customFormat="1" ht="18" customHeight="1">
      <c r="A3" s="16" t="s">
        <v>2</v>
      </c>
      <c r="B3" s="40"/>
      <c r="C3" s="40"/>
      <c r="D3" s="40"/>
      <c r="E3" s="17" t="s">
        <v>3</v>
      </c>
    </row>
    <row r="4" spans="1:5" s="1" customFormat="1" ht="18" customHeight="1">
      <c r="A4" s="33" t="s">
        <v>57</v>
      </c>
      <c r="B4" s="33"/>
      <c r="C4" s="18" t="s">
        <v>7</v>
      </c>
      <c r="D4" s="18"/>
      <c r="E4" s="18"/>
    </row>
    <row r="5" spans="1:5" s="1" customFormat="1" ht="21" customHeight="1">
      <c r="A5" s="33" t="s">
        <v>58</v>
      </c>
      <c r="B5" s="33" t="s">
        <v>59</v>
      </c>
      <c r="C5" s="34" t="s">
        <v>8</v>
      </c>
      <c r="D5" s="34" t="s">
        <v>60</v>
      </c>
      <c r="E5" s="34" t="s">
        <v>61</v>
      </c>
    </row>
    <row r="6" spans="1:5" s="1" customFormat="1" ht="18" customHeight="1">
      <c r="A6" s="35" t="s">
        <v>62</v>
      </c>
      <c r="B6" s="59" t="s">
        <v>8</v>
      </c>
      <c r="C6" s="37">
        <v>8768.472729000001</v>
      </c>
      <c r="D6" s="37">
        <v>448.797729</v>
      </c>
      <c r="E6" s="37">
        <v>8319.675</v>
      </c>
    </row>
    <row r="7" spans="1:5" s="1" customFormat="1" ht="16.5" customHeight="1">
      <c r="A7" s="35" t="s">
        <v>63</v>
      </c>
      <c r="B7" s="36" t="s">
        <v>64</v>
      </c>
      <c r="C7" s="37">
        <v>2</v>
      </c>
      <c r="D7" s="37"/>
      <c r="E7" s="37">
        <v>2</v>
      </c>
    </row>
    <row r="8" spans="1:5" s="1" customFormat="1" ht="16.5" customHeight="1">
      <c r="A8" s="35" t="s">
        <v>65</v>
      </c>
      <c r="B8" s="36" t="s">
        <v>66</v>
      </c>
      <c r="C8" s="37">
        <v>2</v>
      </c>
      <c r="D8" s="37"/>
      <c r="E8" s="37">
        <v>2</v>
      </c>
    </row>
    <row r="9" spans="1:5" s="1" customFormat="1" ht="16.5" customHeight="1">
      <c r="A9" s="35" t="s">
        <v>67</v>
      </c>
      <c r="B9" s="36" t="s">
        <v>68</v>
      </c>
      <c r="C9" s="37">
        <v>2</v>
      </c>
      <c r="D9" s="37"/>
      <c r="E9" s="37">
        <v>2</v>
      </c>
    </row>
    <row r="10" spans="1:5" s="1" customFormat="1" ht="16.5" customHeight="1">
      <c r="A10" s="35" t="s">
        <v>69</v>
      </c>
      <c r="B10" s="36" t="s">
        <v>70</v>
      </c>
      <c r="C10" s="37">
        <v>8675.742651</v>
      </c>
      <c r="D10" s="37">
        <v>418.06765099999996</v>
      </c>
      <c r="E10" s="37">
        <v>8257.675</v>
      </c>
    </row>
    <row r="11" spans="1:5" s="1" customFormat="1" ht="16.5" customHeight="1">
      <c r="A11" s="35" t="s">
        <v>71</v>
      </c>
      <c r="B11" s="36" t="s">
        <v>72</v>
      </c>
      <c r="C11" s="37">
        <v>34.776912</v>
      </c>
      <c r="D11" s="37">
        <v>34.776912</v>
      </c>
      <c r="E11" s="37"/>
    </row>
    <row r="12" spans="1:5" s="1" customFormat="1" ht="16.5" customHeight="1">
      <c r="A12" s="35" t="s">
        <v>73</v>
      </c>
      <c r="B12" s="36" t="s">
        <v>74</v>
      </c>
      <c r="C12" s="37">
        <v>23.184607999999997</v>
      </c>
      <c r="D12" s="37">
        <v>23.184607999999997</v>
      </c>
      <c r="E12" s="37"/>
    </row>
    <row r="13" spans="1:5" s="1" customFormat="1" ht="16.5" customHeight="1">
      <c r="A13" s="35" t="s">
        <v>75</v>
      </c>
      <c r="B13" s="36" t="s">
        <v>76</v>
      </c>
      <c r="C13" s="37">
        <v>11.592303999999999</v>
      </c>
      <c r="D13" s="37">
        <v>11.592303999999999</v>
      </c>
      <c r="E13" s="37"/>
    </row>
    <row r="14" spans="1:5" s="1" customFormat="1" ht="16.5" customHeight="1">
      <c r="A14" s="35" t="s">
        <v>77</v>
      </c>
      <c r="B14" s="36" t="s">
        <v>78</v>
      </c>
      <c r="C14" s="37">
        <v>3507.545</v>
      </c>
      <c r="D14" s="37"/>
      <c r="E14" s="37">
        <v>3507.545</v>
      </c>
    </row>
    <row r="15" spans="1:5" s="1" customFormat="1" ht="16.5" customHeight="1">
      <c r="A15" s="35" t="s">
        <v>79</v>
      </c>
      <c r="B15" s="36" t="s">
        <v>80</v>
      </c>
      <c r="C15" s="37">
        <v>138.2</v>
      </c>
      <c r="D15" s="37"/>
      <c r="E15" s="37">
        <v>138.2</v>
      </c>
    </row>
    <row r="16" spans="1:5" s="1" customFormat="1" ht="16.5" customHeight="1">
      <c r="A16" s="35" t="s">
        <v>81</v>
      </c>
      <c r="B16" s="36" t="s">
        <v>82</v>
      </c>
      <c r="C16" s="37">
        <v>888.145</v>
      </c>
      <c r="D16" s="37"/>
      <c r="E16" s="37">
        <v>888.145</v>
      </c>
    </row>
    <row r="17" spans="1:5" s="1" customFormat="1" ht="16.5" customHeight="1">
      <c r="A17" s="35" t="s">
        <v>83</v>
      </c>
      <c r="B17" s="36" t="s">
        <v>84</v>
      </c>
      <c r="C17" s="37">
        <v>2400</v>
      </c>
      <c r="D17" s="37"/>
      <c r="E17" s="37">
        <v>2400</v>
      </c>
    </row>
    <row r="18" spans="1:5" s="1" customFormat="1" ht="16.5" customHeight="1">
      <c r="A18" s="35" t="s">
        <v>85</v>
      </c>
      <c r="B18" s="36" t="s">
        <v>86</v>
      </c>
      <c r="C18" s="37">
        <v>50</v>
      </c>
      <c r="D18" s="37"/>
      <c r="E18" s="37">
        <v>50</v>
      </c>
    </row>
    <row r="19" spans="1:5" s="1" customFormat="1" ht="16.5" customHeight="1">
      <c r="A19" s="35" t="s">
        <v>87</v>
      </c>
      <c r="B19" s="36" t="s">
        <v>88</v>
      </c>
      <c r="C19" s="37">
        <v>31.2</v>
      </c>
      <c r="D19" s="37"/>
      <c r="E19" s="37">
        <v>31.2</v>
      </c>
    </row>
    <row r="20" spans="1:5" s="1" customFormat="1" ht="16.5" customHeight="1">
      <c r="A20" s="35" t="s">
        <v>89</v>
      </c>
      <c r="B20" s="36" t="s">
        <v>90</v>
      </c>
      <c r="C20" s="37">
        <v>4096</v>
      </c>
      <c r="D20" s="37"/>
      <c r="E20" s="37">
        <v>4096</v>
      </c>
    </row>
    <row r="21" spans="1:5" s="1" customFormat="1" ht="16.5" customHeight="1">
      <c r="A21" s="35" t="s">
        <v>91</v>
      </c>
      <c r="B21" s="36" t="s">
        <v>92</v>
      </c>
      <c r="C21" s="37">
        <v>3980</v>
      </c>
      <c r="D21" s="37"/>
      <c r="E21" s="37">
        <v>3980</v>
      </c>
    </row>
    <row r="22" spans="1:5" s="1" customFormat="1" ht="16.5" customHeight="1">
      <c r="A22" s="35" t="s">
        <v>93</v>
      </c>
      <c r="B22" s="36" t="s">
        <v>94</v>
      </c>
      <c r="C22" s="37">
        <v>11</v>
      </c>
      <c r="D22" s="37"/>
      <c r="E22" s="37">
        <v>11</v>
      </c>
    </row>
    <row r="23" spans="1:5" s="1" customFormat="1" ht="16.5" customHeight="1">
      <c r="A23" s="35" t="s">
        <v>95</v>
      </c>
      <c r="B23" s="36" t="s">
        <v>96</v>
      </c>
      <c r="C23" s="37">
        <v>105</v>
      </c>
      <c r="D23" s="37"/>
      <c r="E23" s="37">
        <v>105</v>
      </c>
    </row>
    <row r="24" spans="1:5" s="1" customFormat="1" ht="16.5" customHeight="1">
      <c r="A24" s="35" t="s">
        <v>97</v>
      </c>
      <c r="B24" s="36" t="s">
        <v>98</v>
      </c>
      <c r="C24" s="37">
        <v>1037.4207390000001</v>
      </c>
      <c r="D24" s="37">
        <v>383.29073900000003</v>
      </c>
      <c r="E24" s="37">
        <v>654.13</v>
      </c>
    </row>
    <row r="25" spans="1:5" s="1" customFormat="1" ht="16.5" customHeight="1">
      <c r="A25" s="35" t="s">
        <v>99</v>
      </c>
      <c r="B25" s="36" t="s">
        <v>100</v>
      </c>
      <c r="C25" s="37">
        <v>788.180739</v>
      </c>
      <c r="D25" s="37">
        <v>383.29073900000003</v>
      </c>
      <c r="E25" s="37">
        <v>404.89</v>
      </c>
    </row>
    <row r="26" spans="1:5" s="1" customFormat="1" ht="16.5" customHeight="1">
      <c r="A26" s="35" t="s">
        <v>101</v>
      </c>
      <c r="B26" s="36" t="s">
        <v>102</v>
      </c>
      <c r="C26" s="37">
        <v>249.24</v>
      </c>
      <c r="D26" s="37"/>
      <c r="E26" s="37">
        <v>249.24</v>
      </c>
    </row>
    <row r="27" spans="1:5" s="1" customFormat="1" ht="16.5" customHeight="1">
      <c r="A27" s="35" t="s">
        <v>103</v>
      </c>
      <c r="B27" s="36" t="s">
        <v>104</v>
      </c>
      <c r="C27" s="37">
        <v>68.994502</v>
      </c>
      <c r="D27" s="37">
        <v>8.994502</v>
      </c>
      <c r="E27" s="37">
        <v>60</v>
      </c>
    </row>
    <row r="28" spans="1:5" s="1" customFormat="1" ht="16.5" customHeight="1">
      <c r="A28" s="35" t="s">
        <v>105</v>
      </c>
      <c r="B28" s="36" t="s">
        <v>106</v>
      </c>
      <c r="C28" s="37">
        <v>8.994502</v>
      </c>
      <c r="D28" s="37">
        <v>8.994502</v>
      </c>
      <c r="E28" s="37"/>
    </row>
    <row r="29" spans="1:5" s="1" customFormat="1" ht="16.5" customHeight="1">
      <c r="A29" s="35" t="s">
        <v>107</v>
      </c>
      <c r="B29" s="36" t="s">
        <v>108</v>
      </c>
      <c r="C29" s="37">
        <v>3.744013</v>
      </c>
      <c r="D29" s="37">
        <v>3.744013</v>
      </c>
      <c r="E29" s="37"/>
    </row>
    <row r="30" spans="1:5" s="1" customFormat="1" ht="16.5" customHeight="1">
      <c r="A30" s="35" t="s">
        <v>109</v>
      </c>
      <c r="B30" s="36" t="s">
        <v>110</v>
      </c>
      <c r="C30" s="37">
        <v>3.108941</v>
      </c>
      <c r="D30" s="37">
        <v>3.108941</v>
      </c>
      <c r="E30" s="37"/>
    </row>
    <row r="31" spans="1:5" s="1" customFormat="1" ht="16.5" customHeight="1">
      <c r="A31" s="35" t="s">
        <v>111</v>
      </c>
      <c r="B31" s="36" t="s">
        <v>112</v>
      </c>
      <c r="C31" s="37">
        <v>1.170004</v>
      </c>
      <c r="D31" s="37">
        <v>1.170004</v>
      </c>
      <c r="E31" s="37"/>
    </row>
    <row r="32" spans="1:5" s="1" customFormat="1" ht="16.5" customHeight="1">
      <c r="A32" s="35" t="s">
        <v>113</v>
      </c>
      <c r="B32" s="36" t="s">
        <v>114</v>
      </c>
      <c r="C32" s="37">
        <v>0.9715440000000001</v>
      </c>
      <c r="D32" s="37">
        <v>0.9715440000000001</v>
      </c>
      <c r="E32" s="37"/>
    </row>
    <row r="33" spans="1:5" s="1" customFormat="1" ht="16.5" customHeight="1">
      <c r="A33" s="35" t="s">
        <v>115</v>
      </c>
      <c r="B33" s="36" t="s">
        <v>116</v>
      </c>
      <c r="C33" s="37">
        <v>60</v>
      </c>
      <c r="D33" s="37"/>
      <c r="E33" s="37">
        <v>60</v>
      </c>
    </row>
    <row r="34" spans="1:5" s="1" customFormat="1" ht="16.5" customHeight="1">
      <c r="A34" s="35" t="s">
        <v>117</v>
      </c>
      <c r="B34" s="36" t="s">
        <v>118</v>
      </c>
      <c r="C34" s="37">
        <v>60</v>
      </c>
      <c r="D34" s="37"/>
      <c r="E34" s="37">
        <v>60</v>
      </c>
    </row>
    <row r="35" spans="1:5" s="1" customFormat="1" ht="16.5" customHeight="1">
      <c r="A35" s="35" t="s">
        <v>119</v>
      </c>
      <c r="B35" s="36" t="s">
        <v>120</v>
      </c>
      <c r="C35" s="37">
        <v>21.735576000000002</v>
      </c>
      <c r="D35" s="37">
        <v>21.735576000000002</v>
      </c>
      <c r="E35" s="37"/>
    </row>
    <row r="36" spans="1:5" s="1" customFormat="1" ht="16.5" customHeight="1">
      <c r="A36" s="35" t="s">
        <v>121</v>
      </c>
      <c r="B36" s="36" t="s">
        <v>122</v>
      </c>
      <c r="C36" s="37">
        <v>21.735576000000002</v>
      </c>
      <c r="D36" s="37">
        <v>21.735576000000002</v>
      </c>
      <c r="E36" s="37"/>
    </row>
    <row r="37" spans="1:5" s="1" customFormat="1" ht="16.5" customHeight="1">
      <c r="A37" s="35" t="s">
        <v>123</v>
      </c>
      <c r="B37" s="36" t="s">
        <v>124</v>
      </c>
      <c r="C37" s="37">
        <v>17.388456</v>
      </c>
      <c r="D37" s="37">
        <v>17.388456</v>
      </c>
      <c r="E37" s="37"/>
    </row>
    <row r="38" spans="1:5" s="1" customFormat="1" ht="16.5" customHeight="1">
      <c r="A38" s="35" t="s">
        <v>125</v>
      </c>
      <c r="B38" s="36" t="s">
        <v>126</v>
      </c>
      <c r="C38" s="37">
        <v>4.347119999999999</v>
      </c>
      <c r="D38" s="37">
        <v>4.347119999999999</v>
      </c>
      <c r="E38" s="3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B3" sqref="B3"/>
    </sheetView>
  </sheetViews>
  <sheetFormatPr defaultColWidth="9.140625" defaultRowHeight="12.75" customHeight="1"/>
  <cols>
    <col min="1" max="1" width="19.421875" style="1" customWidth="1"/>
    <col min="2" max="2" width="37.42187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2" t="s">
        <v>127</v>
      </c>
    </row>
    <row r="2" spans="1:3" s="1" customFormat="1" ht="25.5" customHeight="1">
      <c r="A2" s="14" t="s">
        <v>128</v>
      </c>
      <c r="B2" s="15"/>
      <c r="C2" s="15"/>
    </row>
    <row r="3" spans="1:3" s="1" customFormat="1" ht="21.75" customHeight="1">
      <c r="A3" s="8" t="s">
        <v>2</v>
      </c>
      <c r="C3" s="9" t="s">
        <v>3</v>
      </c>
    </row>
    <row r="4" spans="1:3" s="1" customFormat="1" ht="21" customHeight="1">
      <c r="A4" s="18" t="s">
        <v>129</v>
      </c>
      <c r="B4" s="18"/>
      <c r="C4" s="55" t="s">
        <v>7</v>
      </c>
    </row>
    <row r="5" spans="1:3" s="1" customFormat="1" ht="21" customHeight="1">
      <c r="A5" s="18" t="s">
        <v>58</v>
      </c>
      <c r="B5" s="18" t="s">
        <v>59</v>
      </c>
      <c r="C5" s="56"/>
    </row>
    <row r="6" spans="1:3" s="1" customFormat="1" ht="21" customHeight="1">
      <c r="A6" s="57" t="s">
        <v>62</v>
      </c>
      <c r="B6" s="58" t="s">
        <v>8</v>
      </c>
      <c r="C6" s="37">
        <v>448.797729</v>
      </c>
    </row>
    <row r="7" spans="1:3" s="1" customFormat="1" ht="21" customHeight="1">
      <c r="A7" s="57" t="s">
        <v>130</v>
      </c>
      <c r="B7" s="58" t="s">
        <v>131</v>
      </c>
      <c r="C7" s="37">
        <v>407.021501</v>
      </c>
    </row>
    <row r="8" spans="1:3" s="1" customFormat="1" ht="21" customHeight="1">
      <c r="A8" s="57" t="s">
        <v>132</v>
      </c>
      <c r="B8" s="58" t="s">
        <v>133</v>
      </c>
      <c r="C8" s="37">
        <v>68.196</v>
      </c>
    </row>
    <row r="9" spans="1:3" s="1" customFormat="1" ht="21" customHeight="1">
      <c r="A9" s="57" t="s">
        <v>134</v>
      </c>
      <c r="B9" s="58" t="s">
        <v>135</v>
      </c>
      <c r="C9" s="37">
        <v>17.688</v>
      </c>
    </row>
    <row r="10" spans="1:3" s="1" customFormat="1" ht="21" customHeight="1">
      <c r="A10" s="57" t="s">
        <v>134</v>
      </c>
      <c r="B10" s="58" t="s">
        <v>135</v>
      </c>
      <c r="C10" s="37">
        <v>4.347119999999999</v>
      </c>
    </row>
    <row r="11" spans="1:3" s="1" customFormat="1" ht="21" customHeight="1">
      <c r="A11" s="57" t="s">
        <v>136</v>
      </c>
      <c r="B11" s="58" t="s">
        <v>137</v>
      </c>
      <c r="C11" s="37">
        <v>40.9658</v>
      </c>
    </row>
    <row r="12" spans="1:3" s="1" customFormat="1" ht="21" customHeight="1">
      <c r="A12" s="57" t="s">
        <v>138</v>
      </c>
      <c r="B12" s="58" t="s">
        <v>139</v>
      </c>
      <c r="C12" s="37">
        <v>11.322</v>
      </c>
    </row>
    <row r="13" spans="1:3" s="1" customFormat="1" ht="21" customHeight="1">
      <c r="A13" s="57" t="s">
        <v>138</v>
      </c>
      <c r="B13" s="58" t="s">
        <v>139</v>
      </c>
      <c r="C13" s="37">
        <v>6.732</v>
      </c>
    </row>
    <row r="14" spans="1:3" s="1" customFormat="1" ht="21" customHeight="1">
      <c r="A14" s="57" t="s">
        <v>140</v>
      </c>
      <c r="B14" s="58" t="s">
        <v>141</v>
      </c>
      <c r="C14" s="37">
        <v>23.184607999999997</v>
      </c>
    </row>
    <row r="15" spans="1:3" s="1" customFormat="1" ht="21" customHeight="1">
      <c r="A15" s="57" t="s">
        <v>142</v>
      </c>
      <c r="B15" s="58" t="s">
        <v>143</v>
      </c>
      <c r="C15" s="37">
        <v>11.592303999999999</v>
      </c>
    </row>
    <row r="16" spans="1:3" s="1" customFormat="1" ht="21" customHeight="1">
      <c r="A16" s="57" t="s">
        <v>144</v>
      </c>
      <c r="B16" s="58" t="s">
        <v>145</v>
      </c>
      <c r="C16" s="37">
        <v>6.8529539999999995</v>
      </c>
    </row>
    <row r="17" spans="1:3" s="1" customFormat="1" ht="21" customHeight="1">
      <c r="A17" s="57" t="s">
        <v>146</v>
      </c>
      <c r="B17" s="58" t="s">
        <v>147</v>
      </c>
      <c r="C17" s="37">
        <v>2.141548</v>
      </c>
    </row>
    <row r="18" spans="1:3" s="1" customFormat="1" ht="21" customHeight="1">
      <c r="A18" s="57" t="s">
        <v>148</v>
      </c>
      <c r="B18" s="58" t="s">
        <v>149</v>
      </c>
      <c r="C18" s="37">
        <v>0.24288600000000002</v>
      </c>
    </row>
    <row r="19" spans="1:3" s="1" customFormat="1" ht="21" customHeight="1">
      <c r="A19" s="57" t="s">
        <v>148</v>
      </c>
      <c r="B19" s="58" t="s">
        <v>149</v>
      </c>
      <c r="C19" s="37">
        <v>0.214155</v>
      </c>
    </row>
    <row r="20" spans="1:3" s="1" customFormat="1" ht="21" customHeight="1">
      <c r="A20" s="57" t="s">
        <v>150</v>
      </c>
      <c r="B20" s="58" t="s">
        <v>124</v>
      </c>
      <c r="C20" s="37">
        <v>17.388456</v>
      </c>
    </row>
    <row r="21" spans="1:3" s="1" customFormat="1" ht="21" customHeight="1">
      <c r="A21" s="57" t="s">
        <v>151</v>
      </c>
      <c r="B21" s="58" t="s">
        <v>152</v>
      </c>
      <c r="C21" s="37">
        <v>196.15367</v>
      </c>
    </row>
    <row r="22" spans="1:3" s="1" customFormat="1" ht="21" customHeight="1">
      <c r="A22" s="57" t="s">
        <v>153</v>
      </c>
      <c r="B22" s="58" t="s">
        <v>154</v>
      </c>
      <c r="C22" s="37">
        <v>39.281548</v>
      </c>
    </row>
    <row r="23" spans="1:3" s="1" customFormat="1" ht="21" customHeight="1">
      <c r="A23" s="57" t="s">
        <v>155</v>
      </c>
      <c r="B23" s="58" t="s">
        <v>156</v>
      </c>
      <c r="C23" s="37">
        <v>25.94</v>
      </c>
    </row>
    <row r="24" spans="1:3" s="1" customFormat="1" ht="21" customHeight="1">
      <c r="A24" s="57" t="s">
        <v>157</v>
      </c>
      <c r="B24" s="58" t="s">
        <v>158</v>
      </c>
      <c r="C24" s="37">
        <v>0.8</v>
      </c>
    </row>
    <row r="25" spans="1:3" s="1" customFormat="1" ht="21" customHeight="1">
      <c r="A25" s="57" t="s">
        <v>159</v>
      </c>
      <c r="B25" s="58" t="s">
        <v>160</v>
      </c>
      <c r="C25" s="37">
        <v>0.3</v>
      </c>
    </row>
    <row r="26" spans="1:3" s="1" customFormat="1" ht="21" customHeight="1">
      <c r="A26" s="57" t="s">
        <v>161</v>
      </c>
      <c r="B26" s="58" t="s">
        <v>162</v>
      </c>
      <c r="C26" s="37">
        <v>2.4</v>
      </c>
    </row>
    <row r="27" spans="1:3" s="1" customFormat="1" ht="21" customHeight="1">
      <c r="A27" s="57" t="s">
        <v>163</v>
      </c>
      <c r="B27" s="58" t="s">
        <v>164</v>
      </c>
      <c r="C27" s="37">
        <v>0.85662</v>
      </c>
    </row>
    <row r="28" spans="1:3" s="1" customFormat="1" ht="21" customHeight="1">
      <c r="A28" s="57" t="s">
        <v>163</v>
      </c>
      <c r="B28" s="58" t="s">
        <v>164</v>
      </c>
      <c r="C28" s="37">
        <v>1.284928</v>
      </c>
    </row>
    <row r="29" spans="1:3" s="1" customFormat="1" ht="21" customHeight="1">
      <c r="A29" s="57" t="s">
        <v>165</v>
      </c>
      <c r="B29" s="58" t="s">
        <v>166</v>
      </c>
      <c r="C29" s="37">
        <v>7.5</v>
      </c>
    </row>
    <row r="30" spans="1:3" s="1" customFormat="1" ht="21" customHeight="1">
      <c r="A30" s="57" t="s">
        <v>167</v>
      </c>
      <c r="B30" s="58" t="s">
        <v>168</v>
      </c>
      <c r="C30" s="37">
        <v>0.2</v>
      </c>
    </row>
    <row r="31" spans="1:3" s="1" customFormat="1" ht="21" customHeight="1">
      <c r="A31" s="57" t="s">
        <v>169</v>
      </c>
      <c r="B31" s="58" t="s">
        <v>170</v>
      </c>
      <c r="C31" s="37">
        <v>2.49468</v>
      </c>
    </row>
    <row r="32" spans="1:3" s="1" customFormat="1" ht="21" customHeight="1">
      <c r="A32" s="57" t="s">
        <v>171</v>
      </c>
      <c r="B32" s="58" t="s">
        <v>172</v>
      </c>
      <c r="C32" s="37">
        <v>2.49468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173</v>
      </c>
    </row>
    <row r="2" spans="1:5" s="1" customFormat="1" ht="28.5" customHeight="1">
      <c r="A2" s="2" t="s">
        <v>174</v>
      </c>
      <c r="B2" s="54"/>
      <c r="C2" s="54"/>
      <c r="D2" s="54"/>
      <c r="E2" s="54"/>
    </row>
    <row r="3" spans="1:5" s="1" customFormat="1" ht="28.5" customHeight="1">
      <c r="A3" s="1" t="s">
        <v>175</v>
      </c>
      <c r="E3" s="1" t="s">
        <v>176</v>
      </c>
    </row>
    <row r="4" spans="1:5" s="1" customFormat="1" ht="34.5" customHeight="1">
      <c r="A4" s="34" t="s">
        <v>58</v>
      </c>
      <c r="B4" s="34" t="s">
        <v>59</v>
      </c>
      <c r="C4" s="34" t="s">
        <v>177</v>
      </c>
      <c r="D4" s="34"/>
      <c r="E4" s="34"/>
    </row>
    <row r="5" spans="1:5" s="1" customFormat="1" ht="25.5" customHeight="1">
      <c r="A5" s="34"/>
      <c r="B5" s="34"/>
      <c r="C5" s="34" t="s">
        <v>8</v>
      </c>
      <c r="D5" s="34" t="s">
        <v>60</v>
      </c>
      <c r="E5" s="34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D40" sqref="D40:D41"/>
    </sheetView>
  </sheetViews>
  <sheetFormatPr defaultColWidth="9.140625" defaultRowHeight="12.75" customHeight="1"/>
  <cols>
    <col min="1" max="1" width="36.00390625" style="1" customWidth="1"/>
    <col min="2" max="2" width="13.8515625" style="1" customWidth="1"/>
    <col min="3" max="3" width="32.28125" style="1" customWidth="1"/>
    <col min="4" max="4" width="14.00390625" style="1" customWidth="1"/>
    <col min="5" max="67" width="5.140625" style="1" customWidth="1"/>
  </cols>
  <sheetData>
    <row r="1" s="1" customFormat="1" ht="15">
      <c r="A1" s="10" t="s">
        <v>178</v>
      </c>
    </row>
    <row r="2" spans="1:4" s="1" customFormat="1" ht="21" customHeight="1">
      <c r="A2" s="2" t="s">
        <v>179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9" t="s">
        <v>3</v>
      </c>
    </row>
    <row r="4" spans="1:66" s="1" customFormat="1" ht="18" customHeight="1">
      <c r="A4" s="5" t="s">
        <v>180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s="1" customFormat="1" ht="18" customHeight="1">
      <c r="A5" s="5" t="s">
        <v>181</v>
      </c>
      <c r="B5" s="5" t="s">
        <v>7</v>
      </c>
      <c r="C5" s="5" t="s">
        <v>182</v>
      </c>
      <c r="D5" s="5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" s="1" customFormat="1" ht="18" customHeight="1">
      <c r="A6" s="44" t="s">
        <v>183</v>
      </c>
      <c r="B6" s="37">
        <v>8768.472729000001</v>
      </c>
      <c r="C6" s="44" t="s">
        <v>15</v>
      </c>
      <c r="D6" s="37">
        <v>2</v>
      </c>
    </row>
    <row r="7" spans="1:4" s="1" customFormat="1" ht="18" customHeight="1">
      <c r="A7" s="45" t="s">
        <v>184</v>
      </c>
      <c r="B7" s="37"/>
      <c r="C7" s="44" t="s">
        <v>17</v>
      </c>
      <c r="D7" s="37"/>
    </row>
    <row r="8" spans="1:4" s="1" customFormat="1" ht="18" customHeight="1">
      <c r="A8" s="44" t="s">
        <v>185</v>
      </c>
      <c r="B8" s="37"/>
      <c r="C8" s="44" t="s">
        <v>19</v>
      </c>
      <c r="D8" s="37"/>
    </row>
    <row r="9" spans="1:4" s="1" customFormat="1" ht="18" customHeight="1">
      <c r="A9" s="44" t="s">
        <v>186</v>
      </c>
      <c r="B9" s="46"/>
      <c r="C9" s="44" t="s">
        <v>20</v>
      </c>
      <c r="D9" s="37"/>
    </row>
    <row r="10" spans="1:4" s="1" customFormat="1" ht="18" customHeight="1">
      <c r="A10" s="44" t="s">
        <v>187</v>
      </c>
      <c r="B10" s="37"/>
      <c r="C10" s="44" t="s">
        <v>22</v>
      </c>
      <c r="D10" s="37"/>
    </row>
    <row r="11" spans="1:4" s="1" customFormat="1" ht="18" customHeight="1">
      <c r="A11" s="44" t="s">
        <v>188</v>
      </c>
      <c r="B11" s="37"/>
      <c r="C11" s="44" t="s">
        <v>24</v>
      </c>
      <c r="D11" s="37"/>
    </row>
    <row r="12" spans="1:15" s="1" customFormat="1" ht="18" customHeight="1">
      <c r="A12" s="44" t="s">
        <v>189</v>
      </c>
      <c r="B12" s="37"/>
      <c r="C12" s="44" t="s">
        <v>26</v>
      </c>
      <c r="D12" s="37"/>
      <c r="N12" s="53"/>
      <c r="O12" s="53"/>
    </row>
    <row r="13" spans="1:15" s="1" customFormat="1" ht="18" customHeight="1">
      <c r="A13" s="44" t="s">
        <v>190</v>
      </c>
      <c r="B13" s="37"/>
      <c r="C13" s="44" t="s">
        <v>28</v>
      </c>
      <c r="D13" s="37">
        <v>8675.742651</v>
      </c>
      <c r="N13" s="53"/>
      <c r="O13" s="53"/>
    </row>
    <row r="14" spans="1:15" s="1" customFormat="1" ht="18" customHeight="1">
      <c r="A14" s="44" t="s">
        <v>191</v>
      </c>
      <c r="B14" s="37"/>
      <c r="C14" s="44" t="s">
        <v>29</v>
      </c>
      <c r="D14" s="37"/>
      <c r="N14" s="53"/>
      <c r="O14" s="53"/>
    </row>
    <row r="15" spans="1:15" s="1" customFormat="1" ht="18" customHeight="1">
      <c r="A15" s="44" t="s">
        <v>192</v>
      </c>
      <c r="B15" s="37"/>
      <c r="C15" s="44" t="s">
        <v>30</v>
      </c>
      <c r="D15" s="37">
        <v>68.994502</v>
      </c>
      <c r="N15" s="53"/>
      <c r="O15" s="53"/>
    </row>
    <row r="16" spans="1:4" s="1" customFormat="1" ht="18" customHeight="1">
      <c r="A16" s="44" t="s">
        <v>193</v>
      </c>
      <c r="B16" s="30"/>
      <c r="C16" s="44" t="s">
        <v>31</v>
      </c>
      <c r="D16" s="37"/>
    </row>
    <row r="17" spans="1:4" s="1" customFormat="1" ht="18" customHeight="1">
      <c r="A17" s="44" t="s">
        <v>194</v>
      </c>
      <c r="B17" s="30"/>
      <c r="C17" s="44" t="s">
        <v>32</v>
      </c>
      <c r="D17" s="37"/>
    </row>
    <row r="18" spans="1:4" s="1" customFormat="1" ht="18" customHeight="1">
      <c r="A18" s="44"/>
      <c r="B18" s="30"/>
      <c r="C18" s="44" t="s">
        <v>33</v>
      </c>
      <c r="D18" s="37"/>
    </row>
    <row r="19" spans="1:4" s="1" customFormat="1" ht="18" customHeight="1">
      <c r="A19" s="47"/>
      <c r="B19" s="48"/>
      <c r="C19" s="44" t="s">
        <v>34</v>
      </c>
      <c r="D19" s="37"/>
    </row>
    <row r="20" spans="1:4" s="1" customFormat="1" ht="18" customHeight="1">
      <c r="A20" s="47"/>
      <c r="B20" s="48"/>
      <c r="C20" s="44" t="s">
        <v>35</v>
      </c>
      <c r="D20" s="37"/>
    </row>
    <row r="21" spans="1:4" s="1" customFormat="1" ht="18" customHeight="1">
      <c r="A21" s="47"/>
      <c r="B21" s="48"/>
      <c r="C21" s="44" t="s">
        <v>36</v>
      </c>
      <c r="D21" s="37"/>
    </row>
    <row r="22" spans="1:4" s="1" customFormat="1" ht="18" customHeight="1">
      <c r="A22" s="49"/>
      <c r="B22" s="48"/>
      <c r="C22" s="44" t="s">
        <v>37</v>
      </c>
      <c r="D22" s="37"/>
    </row>
    <row r="23" spans="1:4" s="1" customFormat="1" ht="18" customHeight="1">
      <c r="A23" s="49"/>
      <c r="B23" s="48"/>
      <c r="C23" s="44" t="s">
        <v>38</v>
      </c>
      <c r="D23" s="37"/>
    </row>
    <row r="24" spans="1:4" s="1" customFormat="1" ht="18" customHeight="1">
      <c r="A24" s="50"/>
      <c r="B24" s="51"/>
      <c r="C24" s="44" t="s">
        <v>39</v>
      </c>
      <c r="D24" s="37"/>
    </row>
    <row r="25" spans="1:4" s="1" customFormat="1" ht="18" customHeight="1">
      <c r="A25" s="50"/>
      <c r="B25" s="51"/>
      <c r="C25" s="45" t="s">
        <v>40</v>
      </c>
      <c r="D25" s="37">
        <v>21.735576000000002</v>
      </c>
    </row>
    <row r="26" spans="1:4" s="1" customFormat="1" ht="18" customHeight="1">
      <c r="A26" s="50"/>
      <c r="B26" s="51"/>
      <c r="C26" s="44" t="s">
        <v>41</v>
      </c>
      <c r="D26" s="37"/>
    </row>
    <row r="27" spans="1:4" s="1" customFormat="1" ht="18" customHeight="1">
      <c r="A27" s="50"/>
      <c r="B27" s="51"/>
      <c r="C27" s="44" t="s">
        <v>42</v>
      </c>
      <c r="D27" s="37"/>
    </row>
    <row r="28" spans="1:4" s="1" customFormat="1" ht="18" customHeight="1">
      <c r="A28" s="50"/>
      <c r="B28" s="51"/>
      <c r="C28" s="44" t="s">
        <v>43</v>
      </c>
      <c r="D28" s="37"/>
    </row>
    <row r="29" spans="1:4" s="1" customFormat="1" ht="18" customHeight="1">
      <c r="A29" s="50"/>
      <c r="B29" s="51"/>
      <c r="C29" s="44" t="s">
        <v>44</v>
      </c>
      <c r="D29" s="37"/>
    </row>
    <row r="30" spans="1:4" s="1" customFormat="1" ht="18" customHeight="1">
      <c r="A30" s="44"/>
      <c r="B30" s="30"/>
      <c r="C30" s="44" t="s">
        <v>45</v>
      </c>
      <c r="D30" s="37"/>
    </row>
    <row r="31" spans="1:4" s="1" customFormat="1" ht="18" customHeight="1">
      <c r="A31" s="44"/>
      <c r="B31" s="30"/>
      <c r="C31" s="44" t="s">
        <v>46</v>
      </c>
      <c r="D31" s="37"/>
    </row>
    <row r="32" spans="1:4" s="1" customFormat="1" ht="18" customHeight="1">
      <c r="A32" s="44"/>
      <c r="B32" s="30"/>
      <c r="C32" s="44" t="s">
        <v>47</v>
      </c>
      <c r="D32" s="37"/>
    </row>
    <row r="33" spans="1:4" s="1" customFormat="1" ht="18" customHeight="1">
      <c r="A33" s="44"/>
      <c r="B33" s="30"/>
      <c r="C33" s="44" t="s">
        <v>48</v>
      </c>
      <c r="D33" s="37"/>
    </row>
    <row r="34" spans="1:4" s="1" customFormat="1" ht="18" customHeight="1">
      <c r="A34" s="44"/>
      <c r="B34" s="30"/>
      <c r="C34" s="44" t="s">
        <v>49</v>
      </c>
      <c r="D34" s="37"/>
    </row>
    <row r="35" spans="1:4" s="1" customFormat="1" ht="18" customHeight="1">
      <c r="A35" s="44"/>
      <c r="B35" s="30"/>
      <c r="C35" s="44" t="s">
        <v>50</v>
      </c>
      <c r="D35" s="37"/>
    </row>
    <row r="36" spans="1:4" s="1" customFormat="1" ht="18" customHeight="1">
      <c r="A36" s="44"/>
      <c r="B36" s="30"/>
      <c r="C36" s="44"/>
      <c r="D36" s="48"/>
    </row>
    <row r="37" spans="1:4" s="1" customFormat="1" ht="18" customHeight="1">
      <c r="A37" s="44"/>
      <c r="B37" s="30"/>
      <c r="C37" s="44"/>
      <c r="D37" s="48"/>
    </row>
    <row r="38" spans="1:4" s="1" customFormat="1" ht="18" customHeight="1">
      <c r="A38" s="44"/>
      <c r="B38" s="30"/>
      <c r="C38" s="45" t="s">
        <v>51</v>
      </c>
      <c r="D38" s="37"/>
    </row>
    <row r="39" spans="1:4" s="1" customFormat="1" ht="18" customHeight="1">
      <c r="A39" s="52"/>
      <c r="B39" s="48"/>
      <c r="C39" s="52"/>
      <c r="D39" s="48"/>
    </row>
    <row r="40" spans="1:4" s="1" customFormat="1" ht="18" customHeight="1">
      <c r="A40" s="52"/>
      <c r="B40" s="48"/>
      <c r="C40" s="45"/>
      <c r="D40" s="37"/>
    </row>
    <row r="41" spans="1:4" s="1" customFormat="1" ht="18" customHeight="1">
      <c r="A41" s="5" t="s">
        <v>195</v>
      </c>
      <c r="B41" s="30">
        <v>8768.472729000001</v>
      </c>
      <c r="C41" s="5" t="s">
        <v>196</v>
      </c>
      <c r="D41" s="37">
        <f>SUM(D6:D35)</f>
        <v>8768.472729</v>
      </c>
    </row>
    <row r="42" s="1" customFormat="1" ht="18" customHeight="1">
      <c r="A42" s="10" t="s">
        <v>197</v>
      </c>
    </row>
    <row r="43" spans="1:4" s="1" customFormat="1" ht="15">
      <c r="A43" s="6"/>
      <c r="B43" s="6"/>
      <c r="C43" s="6"/>
      <c r="D43" s="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0.421875" style="1" customWidth="1"/>
    <col min="2" max="2" width="15.140625" style="1" customWidth="1"/>
    <col min="3" max="4" width="10.57421875" style="1" customWidth="1"/>
    <col min="5" max="14" width="9.57421875" style="1" customWidth="1"/>
    <col min="15" max="20" width="9.00390625" style="1" customWidth="1"/>
  </cols>
  <sheetData>
    <row r="1" s="1" customFormat="1" ht="14.25" customHeight="1">
      <c r="A1" s="38" t="s">
        <v>198</v>
      </c>
    </row>
    <row r="2" spans="1:14" s="1" customFormat="1" ht="25.5" customHeight="1">
      <c r="A2" s="14" t="s">
        <v>199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5.5" customHeight="1">
      <c r="A3" s="39" t="s">
        <v>2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9" t="s">
        <v>3</v>
      </c>
      <c r="N3" s="9"/>
    </row>
    <row r="4" spans="1:14" s="1" customFormat="1" ht="31.5" customHeight="1">
      <c r="A4" s="20" t="s">
        <v>57</v>
      </c>
      <c r="B4" s="20"/>
      <c r="C4" s="34" t="s">
        <v>8</v>
      </c>
      <c r="D4" s="34" t="s">
        <v>200</v>
      </c>
      <c r="E4" s="34" t="s">
        <v>201</v>
      </c>
      <c r="F4" s="34" t="s">
        <v>202</v>
      </c>
      <c r="G4" s="34" t="s">
        <v>203</v>
      </c>
      <c r="H4" s="34" t="s">
        <v>204</v>
      </c>
      <c r="I4" s="18" t="s">
        <v>205</v>
      </c>
      <c r="J4" s="18"/>
      <c r="K4" s="18"/>
      <c r="L4" s="18"/>
      <c r="M4" s="18"/>
      <c r="N4" s="18"/>
    </row>
    <row r="5" spans="1:14" s="1" customFormat="1" ht="46.5" customHeight="1">
      <c r="A5" s="34" t="s">
        <v>58</v>
      </c>
      <c r="B5" s="34" t="s">
        <v>59</v>
      </c>
      <c r="C5" s="34"/>
      <c r="D5" s="34"/>
      <c r="E5" s="34"/>
      <c r="F5" s="34"/>
      <c r="G5" s="34"/>
      <c r="H5" s="34"/>
      <c r="I5" s="18" t="s">
        <v>206</v>
      </c>
      <c r="J5" s="18" t="s">
        <v>207</v>
      </c>
      <c r="K5" s="18" t="s">
        <v>208</v>
      </c>
      <c r="L5" s="34" t="s">
        <v>209</v>
      </c>
      <c r="M5" s="34" t="s">
        <v>210</v>
      </c>
      <c r="N5" s="18" t="s">
        <v>211</v>
      </c>
    </row>
    <row r="6" spans="1:19" s="1" customFormat="1" ht="30" customHeight="1">
      <c r="A6" s="41" t="s">
        <v>8</v>
      </c>
      <c r="B6" s="42" t="s">
        <v>62</v>
      </c>
      <c r="C6" s="37">
        <v>8768.472729000001</v>
      </c>
      <c r="D6" s="37">
        <v>8768.472729000001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43"/>
      <c r="P6" s="43"/>
      <c r="Q6" s="43"/>
      <c r="R6" s="43"/>
      <c r="S6" s="43"/>
    </row>
    <row r="7" spans="1:14" s="1" customFormat="1" ht="30" customHeight="1">
      <c r="A7" s="35" t="s">
        <v>63</v>
      </c>
      <c r="B7" s="42" t="s">
        <v>64</v>
      </c>
      <c r="C7" s="37">
        <v>2</v>
      </c>
      <c r="D7" s="37">
        <v>2</v>
      </c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1" customFormat="1" ht="30" customHeight="1">
      <c r="A8" s="35" t="s">
        <v>65</v>
      </c>
      <c r="B8" s="42" t="s">
        <v>66</v>
      </c>
      <c r="C8" s="37">
        <v>2</v>
      </c>
      <c r="D8" s="37">
        <v>2</v>
      </c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" customFormat="1" ht="30" customHeight="1">
      <c r="A9" s="35" t="s">
        <v>67</v>
      </c>
      <c r="B9" s="42" t="s">
        <v>68</v>
      </c>
      <c r="C9" s="37">
        <v>2</v>
      </c>
      <c r="D9" s="37">
        <v>2</v>
      </c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1" customFormat="1" ht="30" customHeight="1">
      <c r="A10" s="35" t="s">
        <v>69</v>
      </c>
      <c r="B10" s="42" t="s">
        <v>70</v>
      </c>
      <c r="C10" s="37">
        <v>8675.742651</v>
      </c>
      <c r="D10" s="37">
        <v>8675.742651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1" customFormat="1" ht="30" customHeight="1">
      <c r="A11" s="35" t="s">
        <v>71</v>
      </c>
      <c r="B11" s="42" t="s">
        <v>72</v>
      </c>
      <c r="C11" s="37">
        <v>34.776912</v>
      </c>
      <c r="D11" s="37">
        <v>34.776912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1" customFormat="1" ht="30" customHeight="1">
      <c r="A12" s="35" t="s">
        <v>73</v>
      </c>
      <c r="B12" s="42" t="s">
        <v>74</v>
      </c>
      <c r="C12" s="37">
        <v>23.184607999999997</v>
      </c>
      <c r="D12" s="37">
        <v>23.184607999999997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1" customFormat="1" ht="30" customHeight="1">
      <c r="A13" s="35" t="s">
        <v>75</v>
      </c>
      <c r="B13" s="42" t="s">
        <v>76</v>
      </c>
      <c r="C13" s="37">
        <v>11.592303999999999</v>
      </c>
      <c r="D13" s="37">
        <v>11.592303999999999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1" customFormat="1" ht="30" customHeight="1">
      <c r="A14" s="35" t="s">
        <v>77</v>
      </c>
      <c r="B14" s="42" t="s">
        <v>78</v>
      </c>
      <c r="C14" s="37">
        <v>3507.545</v>
      </c>
      <c r="D14" s="37">
        <v>3507.545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1" customFormat="1" ht="30" customHeight="1">
      <c r="A15" s="35" t="s">
        <v>79</v>
      </c>
      <c r="B15" s="42" t="s">
        <v>80</v>
      </c>
      <c r="C15" s="37">
        <v>138.2</v>
      </c>
      <c r="D15" s="37">
        <v>138.2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s="1" customFormat="1" ht="30" customHeight="1">
      <c r="A16" s="35" t="s">
        <v>81</v>
      </c>
      <c r="B16" s="42" t="s">
        <v>82</v>
      </c>
      <c r="C16" s="37">
        <v>888.145</v>
      </c>
      <c r="D16" s="37">
        <v>888.145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s="1" customFormat="1" ht="30" customHeight="1">
      <c r="A17" s="35" t="s">
        <v>83</v>
      </c>
      <c r="B17" s="42" t="s">
        <v>84</v>
      </c>
      <c r="C17" s="37">
        <v>2400</v>
      </c>
      <c r="D17" s="37">
        <v>2400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s="1" customFormat="1" ht="30" customHeight="1">
      <c r="A18" s="35" t="s">
        <v>85</v>
      </c>
      <c r="B18" s="42" t="s">
        <v>86</v>
      </c>
      <c r="C18" s="37">
        <v>50</v>
      </c>
      <c r="D18" s="37">
        <v>50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s="1" customFormat="1" ht="30" customHeight="1">
      <c r="A19" s="35" t="s">
        <v>87</v>
      </c>
      <c r="B19" s="42" t="s">
        <v>88</v>
      </c>
      <c r="C19" s="37">
        <v>31.2</v>
      </c>
      <c r="D19" s="37">
        <v>31.2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s="1" customFormat="1" ht="30" customHeight="1">
      <c r="A20" s="35" t="s">
        <v>89</v>
      </c>
      <c r="B20" s="42" t="s">
        <v>90</v>
      </c>
      <c r="C20" s="37">
        <v>4096</v>
      </c>
      <c r="D20" s="37">
        <v>4096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s="1" customFormat="1" ht="30" customHeight="1">
      <c r="A21" s="35" t="s">
        <v>91</v>
      </c>
      <c r="B21" s="42" t="s">
        <v>92</v>
      </c>
      <c r="C21" s="37">
        <v>3980</v>
      </c>
      <c r="D21" s="37">
        <v>3980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s="1" customFormat="1" ht="30" customHeight="1">
      <c r="A22" s="35" t="s">
        <v>93</v>
      </c>
      <c r="B22" s="42" t="s">
        <v>94</v>
      </c>
      <c r="C22" s="37">
        <v>11</v>
      </c>
      <c r="D22" s="37">
        <v>11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s="1" customFormat="1" ht="30" customHeight="1">
      <c r="A23" s="35" t="s">
        <v>95</v>
      </c>
      <c r="B23" s="42" t="s">
        <v>96</v>
      </c>
      <c r="C23" s="37">
        <v>105</v>
      </c>
      <c r="D23" s="37">
        <v>105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s="1" customFormat="1" ht="30" customHeight="1">
      <c r="A24" s="35" t="s">
        <v>97</v>
      </c>
      <c r="B24" s="42" t="s">
        <v>98</v>
      </c>
      <c r="C24" s="37">
        <v>1037.4207390000001</v>
      </c>
      <c r="D24" s="37">
        <v>1037.4207390000001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s="1" customFormat="1" ht="30" customHeight="1">
      <c r="A25" s="35" t="s">
        <v>99</v>
      </c>
      <c r="B25" s="42" t="s">
        <v>100</v>
      </c>
      <c r="C25" s="37">
        <v>788.180739</v>
      </c>
      <c r="D25" s="37">
        <v>788.180739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s="1" customFormat="1" ht="30" customHeight="1">
      <c r="A26" s="35" t="s">
        <v>101</v>
      </c>
      <c r="B26" s="42" t="s">
        <v>102</v>
      </c>
      <c r="C26" s="37">
        <v>249.24</v>
      </c>
      <c r="D26" s="37">
        <v>249.24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s="1" customFormat="1" ht="30" customHeight="1">
      <c r="A27" s="35" t="s">
        <v>103</v>
      </c>
      <c r="B27" s="42" t="s">
        <v>104</v>
      </c>
      <c r="C27" s="37">
        <v>68.994502</v>
      </c>
      <c r="D27" s="37">
        <v>68.994502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1" customFormat="1" ht="30" customHeight="1">
      <c r="A28" s="35" t="s">
        <v>105</v>
      </c>
      <c r="B28" s="42" t="s">
        <v>106</v>
      </c>
      <c r="C28" s="37">
        <v>8.994502</v>
      </c>
      <c r="D28" s="37">
        <v>8.994502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s="1" customFormat="1" ht="30" customHeight="1">
      <c r="A29" s="35" t="s">
        <v>107</v>
      </c>
      <c r="B29" s="42" t="s">
        <v>108</v>
      </c>
      <c r="C29" s="37">
        <v>3.744013</v>
      </c>
      <c r="D29" s="37">
        <v>3.744013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s="1" customFormat="1" ht="30" customHeight="1">
      <c r="A30" s="35" t="s">
        <v>109</v>
      </c>
      <c r="B30" s="42" t="s">
        <v>110</v>
      </c>
      <c r="C30" s="37">
        <v>3.108941</v>
      </c>
      <c r="D30" s="37">
        <v>3.108941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s="1" customFormat="1" ht="30" customHeight="1">
      <c r="A31" s="35" t="s">
        <v>111</v>
      </c>
      <c r="B31" s="42" t="s">
        <v>112</v>
      </c>
      <c r="C31" s="37">
        <v>1.170004</v>
      </c>
      <c r="D31" s="37">
        <v>1.170004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s="1" customFormat="1" ht="30" customHeight="1">
      <c r="A32" s="35" t="s">
        <v>113</v>
      </c>
      <c r="B32" s="42" t="s">
        <v>114</v>
      </c>
      <c r="C32" s="37">
        <v>0.9715440000000001</v>
      </c>
      <c r="D32" s="37">
        <v>0.9715440000000001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s="1" customFormat="1" ht="30" customHeight="1">
      <c r="A33" s="35" t="s">
        <v>115</v>
      </c>
      <c r="B33" s="42" t="s">
        <v>116</v>
      </c>
      <c r="C33" s="37">
        <v>60</v>
      </c>
      <c r="D33" s="37">
        <v>60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1" customFormat="1" ht="30" customHeight="1">
      <c r="A34" s="35" t="s">
        <v>117</v>
      </c>
      <c r="B34" s="42" t="s">
        <v>118</v>
      </c>
      <c r="C34" s="37">
        <v>60</v>
      </c>
      <c r="D34" s="37">
        <v>60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s="1" customFormat="1" ht="30" customHeight="1">
      <c r="A35" s="35" t="s">
        <v>119</v>
      </c>
      <c r="B35" s="42" t="s">
        <v>120</v>
      </c>
      <c r="C35" s="37">
        <v>21.735576000000002</v>
      </c>
      <c r="D35" s="37">
        <v>21.735576000000002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s="1" customFormat="1" ht="30" customHeight="1">
      <c r="A36" s="35" t="s">
        <v>121</v>
      </c>
      <c r="B36" s="42" t="s">
        <v>122</v>
      </c>
      <c r="C36" s="37">
        <v>21.735576000000002</v>
      </c>
      <c r="D36" s="37">
        <v>21.735576000000002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1" customFormat="1" ht="30" customHeight="1">
      <c r="A37" s="35" t="s">
        <v>123</v>
      </c>
      <c r="B37" s="42" t="s">
        <v>124</v>
      </c>
      <c r="C37" s="37">
        <v>17.388456</v>
      </c>
      <c r="D37" s="37">
        <v>17.388456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s="1" customFormat="1" ht="30" customHeight="1">
      <c r="A38" s="35" t="s">
        <v>125</v>
      </c>
      <c r="B38" s="42" t="s">
        <v>126</v>
      </c>
      <c r="C38" s="37">
        <v>4.347119999999999</v>
      </c>
      <c r="D38" s="37">
        <v>4.347119999999999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13888888888889" right="0.7513888888888889" top="1" bottom="1" header="0.5" footer="0.5"/>
  <pageSetup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C4" sqref="C4:C5"/>
    </sheetView>
  </sheetViews>
  <sheetFormatPr defaultColWidth="9.140625" defaultRowHeight="12.75" customHeight="1"/>
  <cols>
    <col min="1" max="1" width="11.57421875" style="1" customWidth="1"/>
    <col min="2" max="2" width="28.8515625" style="1" customWidth="1"/>
    <col min="3" max="5" width="16.28125" style="1" customWidth="1"/>
    <col min="6" max="6" width="9.00390625" style="1" customWidth="1"/>
  </cols>
  <sheetData>
    <row r="1" s="1" customFormat="1" ht="17.25" customHeight="1">
      <c r="A1" s="32" t="s">
        <v>212</v>
      </c>
    </row>
    <row r="2" spans="1:5" s="1" customFormat="1" ht="28.5" customHeight="1">
      <c r="A2" s="14" t="s">
        <v>213</v>
      </c>
      <c r="B2" s="14"/>
      <c r="C2" s="14"/>
      <c r="D2" s="14"/>
      <c r="E2" s="14"/>
    </row>
    <row r="3" spans="1:5" s="1" customFormat="1" ht="16.5" customHeight="1">
      <c r="A3" s="16" t="s">
        <v>2</v>
      </c>
      <c r="B3" s="16"/>
      <c r="C3" s="16"/>
      <c r="D3" s="16"/>
      <c r="E3" s="17" t="s">
        <v>3</v>
      </c>
    </row>
    <row r="4" spans="1:5" s="1" customFormat="1" ht="27" customHeight="1">
      <c r="A4" s="20" t="s">
        <v>57</v>
      </c>
      <c r="B4" s="20"/>
      <c r="C4" s="33" t="s">
        <v>8</v>
      </c>
      <c r="D4" s="33" t="s">
        <v>60</v>
      </c>
      <c r="E4" s="33" t="s">
        <v>61</v>
      </c>
    </row>
    <row r="5" spans="1:5" s="1" customFormat="1" ht="27" customHeight="1">
      <c r="A5" s="34" t="s">
        <v>58</v>
      </c>
      <c r="B5" s="34" t="s">
        <v>59</v>
      </c>
      <c r="C5" s="33"/>
      <c r="D5" s="33"/>
      <c r="E5" s="33"/>
    </row>
    <row r="6" spans="1:5" s="1" customFormat="1" ht="27" customHeight="1">
      <c r="A6" s="35" t="s">
        <v>62</v>
      </c>
      <c r="B6" s="36" t="s">
        <v>62</v>
      </c>
      <c r="C6" s="37">
        <v>8768.472729000001</v>
      </c>
      <c r="D6" s="37">
        <v>448.797729</v>
      </c>
      <c r="E6" s="37">
        <v>8319.675</v>
      </c>
    </row>
    <row r="7" spans="1:5" s="1" customFormat="1" ht="27" customHeight="1">
      <c r="A7" s="35" t="s">
        <v>63</v>
      </c>
      <c r="B7" s="36" t="s">
        <v>64</v>
      </c>
      <c r="C7" s="37">
        <v>2</v>
      </c>
      <c r="D7" s="37"/>
      <c r="E7" s="37">
        <v>2</v>
      </c>
    </row>
    <row r="8" spans="1:5" s="1" customFormat="1" ht="27" customHeight="1">
      <c r="A8" s="35" t="s">
        <v>65</v>
      </c>
      <c r="B8" s="36" t="s">
        <v>66</v>
      </c>
      <c r="C8" s="37">
        <v>2</v>
      </c>
      <c r="D8" s="37"/>
      <c r="E8" s="37">
        <v>2</v>
      </c>
    </row>
    <row r="9" spans="1:5" s="1" customFormat="1" ht="27" customHeight="1">
      <c r="A9" s="35" t="s">
        <v>67</v>
      </c>
      <c r="B9" s="36" t="s">
        <v>68</v>
      </c>
      <c r="C9" s="37">
        <v>2</v>
      </c>
      <c r="D9" s="37"/>
      <c r="E9" s="37">
        <v>2</v>
      </c>
    </row>
    <row r="10" spans="1:5" s="1" customFormat="1" ht="27" customHeight="1">
      <c r="A10" s="35" t="s">
        <v>69</v>
      </c>
      <c r="B10" s="36" t="s">
        <v>70</v>
      </c>
      <c r="C10" s="37">
        <v>8675.742651</v>
      </c>
      <c r="D10" s="37">
        <v>418.06765099999996</v>
      </c>
      <c r="E10" s="37">
        <v>8257.675</v>
      </c>
    </row>
    <row r="11" spans="1:5" s="1" customFormat="1" ht="27" customHeight="1">
      <c r="A11" s="35" t="s">
        <v>71</v>
      </c>
      <c r="B11" s="36" t="s">
        <v>72</v>
      </c>
      <c r="C11" s="37">
        <v>34.776912</v>
      </c>
      <c r="D11" s="37">
        <v>34.776912</v>
      </c>
      <c r="E11" s="37"/>
    </row>
    <row r="12" spans="1:5" s="1" customFormat="1" ht="27" customHeight="1">
      <c r="A12" s="35" t="s">
        <v>73</v>
      </c>
      <c r="B12" s="36" t="s">
        <v>74</v>
      </c>
      <c r="C12" s="37">
        <v>23.184607999999997</v>
      </c>
      <c r="D12" s="37">
        <v>23.184607999999997</v>
      </c>
      <c r="E12" s="37"/>
    </row>
    <row r="13" spans="1:5" s="1" customFormat="1" ht="27" customHeight="1">
      <c r="A13" s="35" t="s">
        <v>75</v>
      </c>
      <c r="B13" s="36" t="s">
        <v>76</v>
      </c>
      <c r="C13" s="37">
        <v>11.592303999999999</v>
      </c>
      <c r="D13" s="37">
        <v>11.592303999999999</v>
      </c>
      <c r="E13" s="37"/>
    </row>
    <row r="14" spans="1:5" s="1" customFormat="1" ht="27" customHeight="1">
      <c r="A14" s="35" t="s">
        <v>77</v>
      </c>
      <c r="B14" s="36" t="s">
        <v>78</v>
      </c>
      <c r="C14" s="37">
        <v>3507.545</v>
      </c>
      <c r="D14" s="37"/>
      <c r="E14" s="37">
        <v>3507.545</v>
      </c>
    </row>
    <row r="15" spans="1:5" s="1" customFormat="1" ht="27" customHeight="1">
      <c r="A15" s="35" t="s">
        <v>79</v>
      </c>
      <c r="B15" s="36" t="s">
        <v>80</v>
      </c>
      <c r="C15" s="37">
        <v>138.2</v>
      </c>
      <c r="D15" s="37"/>
      <c r="E15" s="37">
        <v>138.2</v>
      </c>
    </row>
    <row r="16" spans="1:5" s="1" customFormat="1" ht="27" customHeight="1">
      <c r="A16" s="35" t="s">
        <v>81</v>
      </c>
      <c r="B16" s="36" t="s">
        <v>82</v>
      </c>
      <c r="C16" s="37">
        <v>888.145</v>
      </c>
      <c r="D16" s="37"/>
      <c r="E16" s="37">
        <v>888.145</v>
      </c>
    </row>
    <row r="17" spans="1:5" s="1" customFormat="1" ht="27" customHeight="1">
      <c r="A17" s="35" t="s">
        <v>83</v>
      </c>
      <c r="B17" s="36" t="s">
        <v>84</v>
      </c>
      <c r="C17" s="37">
        <v>2400</v>
      </c>
      <c r="D17" s="37"/>
      <c r="E17" s="37">
        <v>2400</v>
      </c>
    </row>
    <row r="18" spans="1:5" s="1" customFormat="1" ht="27" customHeight="1">
      <c r="A18" s="35" t="s">
        <v>85</v>
      </c>
      <c r="B18" s="36" t="s">
        <v>86</v>
      </c>
      <c r="C18" s="37">
        <v>50</v>
      </c>
      <c r="D18" s="37"/>
      <c r="E18" s="37">
        <v>50</v>
      </c>
    </row>
    <row r="19" spans="1:5" s="1" customFormat="1" ht="27" customHeight="1">
      <c r="A19" s="35" t="s">
        <v>87</v>
      </c>
      <c r="B19" s="36" t="s">
        <v>88</v>
      </c>
      <c r="C19" s="37">
        <v>31.2</v>
      </c>
      <c r="D19" s="37"/>
      <c r="E19" s="37">
        <v>31.2</v>
      </c>
    </row>
    <row r="20" spans="1:5" s="1" customFormat="1" ht="27" customHeight="1">
      <c r="A20" s="35" t="s">
        <v>89</v>
      </c>
      <c r="B20" s="36" t="s">
        <v>90</v>
      </c>
      <c r="C20" s="37">
        <v>4096</v>
      </c>
      <c r="D20" s="37"/>
      <c r="E20" s="37">
        <v>4096</v>
      </c>
    </row>
    <row r="21" spans="1:5" s="1" customFormat="1" ht="27" customHeight="1">
      <c r="A21" s="35" t="s">
        <v>91</v>
      </c>
      <c r="B21" s="36" t="s">
        <v>92</v>
      </c>
      <c r="C21" s="37">
        <v>3980</v>
      </c>
      <c r="D21" s="37"/>
      <c r="E21" s="37">
        <v>3980</v>
      </c>
    </row>
    <row r="22" spans="1:5" s="1" customFormat="1" ht="27" customHeight="1">
      <c r="A22" s="35" t="s">
        <v>93</v>
      </c>
      <c r="B22" s="36" t="s">
        <v>94</v>
      </c>
      <c r="C22" s="37">
        <v>11</v>
      </c>
      <c r="D22" s="37"/>
      <c r="E22" s="37">
        <v>11</v>
      </c>
    </row>
    <row r="23" spans="1:5" s="1" customFormat="1" ht="27" customHeight="1">
      <c r="A23" s="35" t="s">
        <v>95</v>
      </c>
      <c r="B23" s="36" t="s">
        <v>96</v>
      </c>
      <c r="C23" s="37">
        <v>105</v>
      </c>
      <c r="D23" s="37"/>
      <c r="E23" s="37">
        <v>105</v>
      </c>
    </row>
    <row r="24" spans="1:5" s="1" customFormat="1" ht="27" customHeight="1">
      <c r="A24" s="35" t="s">
        <v>97</v>
      </c>
      <c r="B24" s="36" t="s">
        <v>98</v>
      </c>
      <c r="C24" s="37">
        <v>1037.4207390000001</v>
      </c>
      <c r="D24" s="37">
        <v>383.29073900000003</v>
      </c>
      <c r="E24" s="37">
        <v>654.13</v>
      </c>
    </row>
    <row r="25" spans="1:5" s="1" customFormat="1" ht="27" customHeight="1">
      <c r="A25" s="35" t="s">
        <v>99</v>
      </c>
      <c r="B25" s="36" t="s">
        <v>100</v>
      </c>
      <c r="C25" s="37">
        <v>788.180739</v>
      </c>
      <c r="D25" s="37">
        <v>383.29073900000003</v>
      </c>
      <c r="E25" s="37">
        <v>404.89</v>
      </c>
    </row>
    <row r="26" spans="1:5" s="1" customFormat="1" ht="27" customHeight="1">
      <c r="A26" s="35" t="s">
        <v>101</v>
      </c>
      <c r="B26" s="36" t="s">
        <v>102</v>
      </c>
      <c r="C26" s="37">
        <v>249.24</v>
      </c>
      <c r="D26" s="37"/>
      <c r="E26" s="37">
        <v>249.24</v>
      </c>
    </row>
    <row r="27" spans="1:5" s="1" customFormat="1" ht="27" customHeight="1">
      <c r="A27" s="35" t="s">
        <v>103</v>
      </c>
      <c r="B27" s="36" t="s">
        <v>104</v>
      </c>
      <c r="C27" s="37">
        <v>68.994502</v>
      </c>
      <c r="D27" s="37">
        <v>8.994502</v>
      </c>
      <c r="E27" s="37">
        <v>60</v>
      </c>
    </row>
    <row r="28" spans="1:5" s="1" customFormat="1" ht="27" customHeight="1">
      <c r="A28" s="35" t="s">
        <v>105</v>
      </c>
      <c r="B28" s="36" t="s">
        <v>106</v>
      </c>
      <c r="C28" s="37">
        <v>8.994502</v>
      </c>
      <c r="D28" s="37">
        <v>8.994502</v>
      </c>
      <c r="E28" s="37"/>
    </row>
    <row r="29" spans="1:5" s="1" customFormat="1" ht="27" customHeight="1">
      <c r="A29" s="35" t="s">
        <v>107</v>
      </c>
      <c r="B29" s="36" t="s">
        <v>108</v>
      </c>
      <c r="C29" s="37">
        <v>3.744013</v>
      </c>
      <c r="D29" s="37">
        <v>3.744013</v>
      </c>
      <c r="E29" s="37"/>
    </row>
    <row r="30" spans="1:5" s="1" customFormat="1" ht="27" customHeight="1">
      <c r="A30" s="35" t="s">
        <v>109</v>
      </c>
      <c r="B30" s="36" t="s">
        <v>110</v>
      </c>
      <c r="C30" s="37">
        <v>3.108941</v>
      </c>
      <c r="D30" s="37">
        <v>3.108941</v>
      </c>
      <c r="E30" s="37"/>
    </row>
    <row r="31" spans="1:5" s="1" customFormat="1" ht="27" customHeight="1">
      <c r="A31" s="35" t="s">
        <v>111</v>
      </c>
      <c r="B31" s="36" t="s">
        <v>112</v>
      </c>
      <c r="C31" s="37">
        <v>1.170004</v>
      </c>
      <c r="D31" s="37">
        <v>1.170004</v>
      </c>
      <c r="E31" s="37"/>
    </row>
    <row r="32" spans="1:5" s="1" customFormat="1" ht="27" customHeight="1">
      <c r="A32" s="35" t="s">
        <v>113</v>
      </c>
      <c r="B32" s="36" t="s">
        <v>114</v>
      </c>
      <c r="C32" s="37">
        <v>0.9715440000000001</v>
      </c>
      <c r="D32" s="37">
        <v>0.9715440000000001</v>
      </c>
      <c r="E32" s="37"/>
    </row>
    <row r="33" spans="1:5" s="1" customFormat="1" ht="27" customHeight="1">
      <c r="A33" s="35" t="s">
        <v>115</v>
      </c>
      <c r="B33" s="36" t="s">
        <v>116</v>
      </c>
      <c r="C33" s="37">
        <v>60</v>
      </c>
      <c r="D33" s="37"/>
      <c r="E33" s="37">
        <v>60</v>
      </c>
    </row>
    <row r="34" spans="1:5" s="1" customFormat="1" ht="27" customHeight="1">
      <c r="A34" s="35" t="s">
        <v>117</v>
      </c>
      <c r="B34" s="36" t="s">
        <v>118</v>
      </c>
      <c r="C34" s="37">
        <v>60</v>
      </c>
      <c r="D34" s="37"/>
      <c r="E34" s="37">
        <v>60</v>
      </c>
    </row>
    <row r="35" spans="1:5" s="1" customFormat="1" ht="27" customHeight="1">
      <c r="A35" s="35" t="s">
        <v>119</v>
      </c>
      <c r="B35" s="36" t="s">
        <v>120</v>
      </c>
      <c r="C35" s="37">
        <v>21.735576000000002</v>
      </c>
      <c r="D35" s="37">
        <v>21.735576000000002</v>
      </c>
      <c r="E35" s="37"/>
    </row>
    <row r="36" spans="1:5" s="1" customFormat="1" ht="27" customHeight="1">
      <c r="A36" s="35" t="s">
        <v>121</v>
      </c>
      <c r="B36" s="36" t="s">
        <v>122</v>
      </c>
      <c r="C36" s="37">
        <v>21.735576000000002</v>
      </c>
      <c r="D36" s="37">
        <v>21.735576000000002</v>
      </c>
      <c r="E36" s="37"/>
    </row>
    <row r="37" spans="1:5" s="1" customFormat="1" ht="27" customHeight="1">
      <c r="A37" s="35" t="s">
        <v>123</v>
      </c>
      <c r="B37" s="36" t="s">
        <v>124</v>
      </c>
      <c r="C37" s="37">
        <v>17.388456</v>
      </c>
      <c r="D37" s="37">
        <v>17.388456</v>
      </c>
      <c r="E37" s="37"/>
    </row>
    <row r="38" spans="1:5" s="1" customFormat="1" ht="27" customHeight="1">
      <c r="A38" s="35" t="s">
        <v>125</v>
      </c>
      <c r="B38" s="36" t="s">
        <v>126</v>
      </c>
      <c r="C38" s="37">
        <v>4.347119999999999</v>
      </c>
      <c r="D38" s="37">
        <v>4.347119999999999</v>
      </c>
      <c r="E38" s="37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 topLeftCell="A31">
      <selection activeCell="B12" sqref="B12"/>
    </sheetView>
  </sheetViews>
  <sheetFormatPr defaultColWidth="9.140625" defaultRowHeight="12.75" customHeight="1"/>
  <cols>
    <col min="1" max="1" width="28.8515625" style="1" customWidth="1"/>
    <col min="2" max="2" width="27.7109375" style="1" customWidth="1"/>
    <col min="3" max="13" width="10.421875" style="1" customWidth="1"/>
    <col min="14" max="14" width="9.140625" style="1" customWidth="1"/>
  </cols>
  <sheetData>
    <row r="1" spans="1:13" s="1" customFormat="1" ht="13.5" customHeight="1">
      <c r="A1" s="26" t="s">
        <v>214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13.5" customHeight="1">
      <c r="A2" s="28" t="s">
        <v>215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13.5" customHeight="1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6" t="s">
        <v>3</v>
      </c>
    </row>
    <row r="6" spans="1:13" s="1" customFormat="1" ht="29.25" customHeight="1">
      <c r="A6" s="5" t="s">
        <v>216</v>
      </c>
      <c r="B6" s="5" t="s">
        <v>217</v>
      </c>
      <c r="C6" s="5" t="s">
        <v>8</v>
      </c>
      <c r="D6" s="5" t="s">
        <v>218</v>
      </c>
      <c r="E6" s="5"/>
      <c r="F6" s="5"/>
      <c r="G6" s="5" t="s">
        <v>219</v>
      </c>
      <c r="H6" s="5"/>
      <c r="I6" s="5"/>
      <c r="J6" s="4" t="s">
        <v>202</v>
      </c>
      <c r="K6" s="4" t="s">
        <v>205</v>
      </c>
      <c r="L6" s="4" t="s">
        <v>203</v>
      </c>
      <c r="M6" s="4" t="s">
        <v>220</v>
      </c>
    </row>
    <row r="7" spans="1:13" s="1" customFormat="1" ht="28.5" customHeight="1">
      <c r="A7" s="5"/>
      <c r="B7" s="5"/>
      <c r="C7" s="5"/>
      <c r="D7" s="4" t="s">
        <v>221</v>
      </c>
      <c r="E7" s="4" t="s">
        <v>222</v>
      </c>
      <c r="F7" s="4" t="s">
        <v>223</v>
      </c>
      <c r="G7" s="4" t="s">
        <v>221</v>
      </c>
      <c r="H7" s="4" t="s">
        <v>222</v>
      </c>
      <c r="I7" s="4" t="s">
        <v>223</v>
      </c>
      <c r="J7" s="4"/>
      <c r="K7" s="4"/>
      <c r="L7" s="4"/>
      <c r="M7" s="4"/>
    </row>
    <row r="8" spans="1:13" s="1" customFormat="1" ht="25.5" customHeight="1">
      <c r="A8" s="29" t="s">
        <v>62</v>
      </c>
      <c r="B8" s="29" t="s">
        <v>8</v>
      </c>
      <c r="C8" s="30">
        <v>8319.675</v>
      </c>
      <c r="D8" s="30">
        <v>8319.675</v>
      </c>
      <c r="E8" s="30"/>
      <c r="F8" s="22"/>
      <c r="G8" s="30"/>
      <c r="H8" s="30"/>
      <c r="I8" s="22"/>
      <c r="J8" s="30"/>
      <c r="K8" s="30"/>
      <c r="L8" s="30"/>
      <c r="M8" s="30"/>
    </row>
    <row r="9" spans="1:13" s="1" customFormat="1" ht="27" customHeight="1">
      <c r="A9" s="31" t="s">
        <v>224</v>
      </c>
      <c r="B9" s="29" t="s">
        <v>225</v>
      </c>
      <c r="C9" s="30">
        <v>68</v>
      </c>
      <c r="D9" s="30">
        <v>68</v>
      </c>
      <c r="E9" s="30"/>
      <c r="F9" s="22"/>
      <c r="G9" s="30"/>
      <c r="H9" s="30"/>
      <c r="I9" s="22"/>
      <c r="J9" s="30"/>
      <c r="K9" s="30"/>
      <c r="L9" s="30"/>
      <c r="M9" s="30"/>
    </row>
    <row r="10" spans="1:13" s="1" customFormat="1" ht="27" customHeight="1">
      <c r="A10" s="31" t="s">
        <v>226</v>
      </c>
      <c r="B10" s="29" t="s">
        <v>225</v>
      </c>
      <c r="C10" s="30">
        <v>70.2</v>
      </c>
      <c r="D10" s="30">
        <v>70.2</v>
      </c>
      <c r="E10" s="30"/>
      <c r="F10" s="22"/>
      <c r="G10" s="30"/>
      <c r="H10" s="30"/>
      <c r="I10" s="22"/>
      <c r="J10" s="30"/>
      <c r="K10" s="30"/>
      <c r="L10" s="30"/>
      <c r="M10" s="30"/>
    </row>
    <row r="11" spans="1:13" s="1" customFormat="1" ht="27" customHeight="1">
      <c r="A11" s="31" t="s">
        <v>227</v>
      </c>
      <c r="B11" s="29" t="s">
        <v>225</v>
      </c>
      <c r="C11" s="30">
        <v>68.45</v>
      </c>
      <c r="D11" s="30">
        <v>68.45</v>
      </c>
      <c r="E11" s="30"/>
      <c r="F11" s="22"/>
      <c r="G11" s="30"/>
      <c r="H11" s="30"/>
      <c r="I11" s="22"/>
      <c r="J11" s="30"/>
      <c r="K11" s="30"/>
      <c r="L11" s="30"/>
      <c r="M11" s="30"/>
    </row>
    <row r="12" spans="1:13" s="1" customFormat="1" ht="27" customHeight="1">
      <c r="A12" s="31" t="s">
        <v>228</v>
      </c>
      <c r="B12" s="29" t="s">
        <v>225</v>
      </c>
      <c r="C12" s="30">
        <v>2400</v>
      </c>
      <c r="D12" s="30">
        <v>2400</v>
      </c>
      <c r="E12" s="30"/>
      <c r="F12" s="22"/>
      <c r="G12" s="30"/>
      <c r="H12" s="30"/>
      <c r="I12" s="22"/>
      <c r="J12" s="30"/>
      <c r="K12" s="30"/>
      <c r="L12" s="30"/>
      <c r="M12" s="30"/>
    </row>
    <row r="13" spans="1:13" s="1" customFormat="1" ht="27" customHeight="1">
      <c r="A13" s="31" t="s">
        <v>229</v>
      </c>
      <c r="B13" s="29" t="s">
        <v>225</v>
      </c>
      <c r="C13" s="30">
        <v>60</v>
      </c>
      <c r="D13" s="30">
        <v>60</v>
      </c>
      <c r="E13" s="30"/>
      <c r="F13" s="22"/>
      <c r="G13" s="30"/>
      <c r="H13" s="30"/>
      <c r="I13" s="22"/>
      <c r="J13" s="30"/>
      <c r="K13" s="30"/>
      <c r="L13" s="30"/>
      <c r="M13" s="30"/>
    </row>
    <row r="14" spans="1:13" s="1" customFormat="1" ht="27" customHeight="1">
      <c r="A14" s="31" t="s">
        <v>230</v>
      </c>
      <c r="B14" s="29" t="s">
        <v>225</v>
      </c>
      <c r="C14" s="30">
        <v>168.78</v>
      </c>
      <c r="D14" s="30">
        <v>168.78</v>
      </c>
      <c r="E14" s="30"/>
      <c r="F14" s="22"/>
      <c r="G14" s="30"/>
      <c r="H14" s="30"/>
      <c r="I14" s="22"/>
      <c r="J14" s="30"/>
      <c r="K14" s="30"/>
      <c r="L14" s="30"/>
      <c r="M14" s="30"/>
    </row>
    <row r="15" spans="1:13" s="1" customFormat="1" ht="27" customHeight="1">
      <c r="A15" s="31" t="s">
        <v>231</v>
      </c>
      <c r="B15" s="29" t="s">
        <v>225</v>
      </c>
      <c r="C15" s="30">
        <v>2.4</v>
      </c>
      <c r="D15" s="30">
        <v>2.4</v>
      </c>
      <c r="E15" s="30"/>
      <c r="F15" s="22"/>
      <c r="G15" s="30"/>
      <c r="H15" s="30"/>
      <c r="I15" s="22"/>
      <c r="J15" s="30"/>
      <c r="K15" s="30"/>
      <c r="L15" s="30"/>
      <c r="M15" s="30"/>
    </row>
    <row r="16" spans="1:13" s="1" customFormat="1" ht="27" customHeight="1">
      <c r="A16" s="31" t="s">
        <v>232</v>
      </c>
      <c r="B16" s="29" t="s">
        <v>225</v>
      </c>
      <c r="C16" s="30">
        <v>105</v>
      </c>
      <c r="D16" s="30">
        <v>105</v>
      </c>
      <c r="E16" s="30"/>
      <c r="F16" s="22"/>
      <c r="G16" s="30"/>
      <c r="H16" s="30"/>
      <c r="I16" s="22"/>
      <c r="J16" s="30"/>
      <c r="K16" s="30"/>
      <c r="L16" s="30"/>
      <c r="M16" s="30"/>
    </row>
    <row r="17" spans="1:13" s="1" customFormat="1" ht="27" customHeight="1">
      <c r="A17" s="31" t="s">
        <v>233</v>
      </c>
      <c r="B17" s="29" t="s">
        <v>225</v>
      </c>
      <c r="C17" s="30">
        <v>584.19</v>
      </c>
      <c r="D17" s="30">
        <v>584.19</v>
      </c>
      <c r="E17" s="30"/>
      <c r="F17" s="22"/>
      <c r="G17" s="30"/>
      <c r="H17" s="30"/>
      <c r="I17" s="22"/>
      <c r="J17" s="30"/>
      <c r="K17" s="30"/>
      <c r="L17" s="30"/>
      <c r="M17" s="30"/>
    </row>
    <row r="18" spans="1:13" s="1" customFormat="1" ht="27" customHeight="1">
      <c r="A18" s="31" t="s">
        <v>234</v>
      </c>
      <c r="B18" s="29" t="s">
        <v>225</v>
      </c>
      <c r="C18" s="30">
        <v>3000</v>
      </c>
      <c r="D18" s="30">
        <v>3000</v>
      </c>
      <c r="E18" s="30"/>
      <c r="F18" s="22"/>
      <c r="G18" s="30"/>
      <c r="H18" s="30"/>
      <c r="I18" s="22"/>
      <c r="J18" s="30"/>
      <c r="K18" s="30"/>
      <c r="L18" s="30"/>
      <c r="M18" s="30"/>
    </row>
    <row r="19" spans="1:13" s="1" customFormat="1" ht="27" customHeight="1">
      <c r="A19" s="31" t="s">
        <v>235</v>
      </c>
      <c r="B19" s="29" t="s">
        <v>225</v>
      </c>
      <c r="C19" s="30">
        <v>80</v>
      </c>
      <c r="D19" s="30">
        <v>80</v>
      </c>
      <c r="E19" s="30"/>
      <c r="F19" s="22"/>
      <c r="G19" s="30"/>
      <c r="H19" s="30"/>
      <c r="I19" s="22"/>
      <c r="J19" s="30"/>
      <c r="K19" s="30"/>
      <c r="L19" s="30"/>
      <c r="M19" s="30"/>
    </row>
    <row r="20" spans="1:13" s="1" customFormat="1" ht="27" customHeight="1">
      <c r="A20" s="31" t="s">
        <v>236</v>
      </c>
      <c r="B20" s="29" t="s">
        <v>225</v>
      </c>
      <c r="C20" s="30">
        <v>31.925</v>
      </c>
      <c r="D20" s="30">
        <v>31.925</v>
      </c>
      <c r="E20" s="30"/>
      <c r="F20" s="22"/>
      <c r="G20" s="30"/>
      <c r="H20" s="30"/>
      <c r="I20" s="22"/>
      <c r="J20" s="30"/>
      <c r="K20" s="30"/>
      <c r="L20" s="30"/>
      <c r="M20" s="30"/>
    </row>
    <row r="21" spans="1:13" s="1" customFormat="1" ht="27" customHeight="1">
      <c r="A21" s="31" t="s">
        <v>237</v>
      </c>
      <c r="B21" s="29" t="s">
        <v>225</v>
      </c>
      <c r="C21" s="30">
        <v>34.8</v>
      </c>
      <c r="D21" s="30">
        <v>34.8</v>
      </c>
      <c r="E21" s="30"/>
      <c r="F21" s="22"/>
      <c r="G21" s="30"/>
      <c r="H21" s="30"/>
      <c r="I21" s="22"/>
      <c r="J21" s="30"/>
      <c r="K21" s="30"/>
      <c r="L21" s="30"/>
      <c r="M21" s="30"/>
    </row>
    <row r="22" spans="1:13" s="1" customFormat="1" ht="27" customHeight="1">
      <c r="A22" s="31" t="s">
        <v>238</v>
      </c>
      <c r="B22" s="29" t="s">
        <v>225</v>
      </c>
      <c r="C22" s="30">
        <v>10</v>
      </c>
      <c r="D22" s="30">
        <v>10</v>
      </c>
      <c r="E22" s="30"/>
      <c r="F22" s="22"/>
      <c r="G22" s="30"/>
      <c r="H22" s="30"/>
      <c r="I22" s="22"/>
      <c r="J22" s="30"/>
      <c r="K22" s="30"/>
      <c r="L22" s="30"/>
      <c r="M22" s="30"/>
    </row>
    <row r="23" spans="1:13" s="1" customFormat="1" ht="27" customHeight="1">
      <c r="A23" s="31" t="s">
        <v>239</v>
      </c>
      <c r="B23" s="29" t="s">
        <v>225</v>
      </c>
      <c r="C23" s="30">
        <v>3</v>
      </c>
      <c r="D23" s="30">
        <v>3</v>
      </c>
      <c r="E23" s="30"/>
      <c r="F23" s="22"/>
      <c r="G23" s="30"/>
      <c r="H23" s="30"/>
      <c r="I23" s="22"/>
      <c r="J23" s="30"/>
      <c r="K23" s="30"/>
      <c r="L23" s="30"/>
      <c r="M23" s="30"/>
    </row>
    <row r="24" spans="1:13" s="1" customFormat="1" ht="27" customHeight="1">
      <c r="A24" s="31" t="s">
        <v>240</v>
      </c>
      <c r="B24" s="29" t="s">
        <v>225</v>
      </c>
      <c r="C24" s="30">
        <v>11</v>
      </c>
      <c r="D24" s="30">
        <v>11</v>
      </c>
      <c r="E24" s="30"/>
      <c r="F24" s="22"/>
      <c r="G24" s="30"/>
      <c r="H24" s="30"/>
      <c r="I24" s="22"/>
      <c r="J24" s="30"/>
      <c r="K24" s="30"/>
      <c r="L24" s="30"/>
      <c r="M24" s="30"/>
    </row>
    <row r="25" spans="1:13" s="1" customFormat="1" ht="27" customHeight="1">
      <c r="A25" s="31" t="s">
        <v>241</v>
      </c>
      <c r="B25" s="29" t="s">
        <v>225</v>
      </c>
      <c r="C25" s="30">
        <v>80</v>
      </c>
      <c r="D25" s="30">
        <v>80</v>
      </c>
      <c r="E25" s="30"/>
      <c r="F25" s="22"/>
      <c r="G25" s="30"/>
      <c r="H25" s="30"/>
      <c r="I25" s="22"/>
      <c r="J25" s="30"/>
      <c r="K25" s="30"/>
      <c r="L25" s="30"/>
      <c r="M25" s="30"/>
    </row>
    <row r="26" spans="1:13" s="1" customFormat="1" ht="27" customHeight="1">
      <c r="A26" s="31" t="s">
        <v>242</v>
      </c>
      <c r="B26" s="29" t="s">
        <v>225</v>
      </c>
      <c r="C26" s="30">
        <v>80</v>
      </c>
      <c r="D26" s="30">
        <v>80</v>
      </c>
      <c r="E26" s="30"/>
      <c r="F26" s="22"/>
      <c r="G26" s="30"/>
      <c r="H26" s="30"/>
      <c r="I26" s="22"/>
      <c r="J26" s="30"/>
      <c r="K26" s="30"/>
      <c r="L26" s="30"/>
      <c r="M26" s="30"/>
    </row>
    <row r="27" spans="1:13" s="1" customFormat="1" ht="27" customHeight="1">
      <c r="A27" s="31" t="s">
        <v>243</v>
      </c>
      <c r="B27" s="29" t="s">
        <v>225</v>
      </c>
      <c r="C27" s="30">
        <v>50</v>
      </c>
      <c r="D27" s="30">
        <v>50</v>
      </c>
      <c r="E27" s="30"/>
      <c r="F27" s="22"/>
      <c r="G27" s="30"/>
      <c r="H27" s="30"/>
      <c r="I27" s="22"/>
      <c r="J27" s="30"/>
      <c r="K27" s="30"/>
      <c r="L27" s="30"/>
      <c r="M27" s="30"/>
    </row>
    <row r="28" spans="1:13" s="1" customFormat="1" ht="27" customHeight="1">
      <c r="A28" s="31" t="s">
        <v>244</v>
      </c>
      <c r="B28" s="29" t="s">
        <v>225</v>
      </c>
      <c r="C28" s="30">
        <v>4.44</v>
      </c>
      <c r="D28" s="30">
        <v>4.44</v>
      </c>
      <c r="E28" s="30"/>
      <c r="F28" s="22"/>
      <c r="G28" s="30"/>
      <c r="H28" s="30"/>
      <c r="I28" s="22"/>
      <c r="J28" s="30"/>
      <c r="K28" s="30"/>
      <c r="L28" s="30"/>
      <c r="M28" s="30"/>
    </row>
    <row r="29" spans="1:13" s="1" customFormat="1" ht="27" customHeight="1">
      <c r="A29" s="31" t="s">
        <v>245</v>
      </c>
      <c r="B29" s="29" t="s">
        <v>225</v>
      </c>
      <c r="C29" s="30">
        <v>44.4</v>
      </c>
      <c r="D29" s="30">
        <v>44.4</v>
      </c>
      <c r="E29" s="30"/>
      <c r="F29" s="22"/>
      <c r="G29" s="30"/>
      <c r="H29" s="30"/>
      <c r="I29" s="22"/>
      <c r="J29" s="30"/>
      <c r="K29" s="30"/>
      <c r="L29" s="30"/>
      <c r="M29" s="30"/>
    </row>
    <row r="30" spans="1:13" s="1" customFormat="1" ht="27" customHeight="1">
      <c r="A30" s="31" t="s">
        <v>246</v>
      </c>
      <c r="B30" s="29" t="s">
        <v>225</v>
      </c>
      <c r="C30" s="30">
        <v>5</v>
      </c>
      <c r="D30" s="30">
        <v>5</v>
      </c>
      <c r="E30" s="30"/>
      <c r="F30" s="22"/>
      <c r="G30" s="30"/>
      <c r="H30" s="30"/>
      <c r="I30" s="22"/>
      <c r="J30" s="30"/>
      <c r="K30" s="30"/>
      <c r="L30" s="30"/>
      <c r="M30" s="30"/>
    </row>
    <row r="31" spans="1:13" s="1" customFormat="1" ht="27" customHeight="1">
      <c r="A31" s="31" t="s">
        <v>247</v>
      </c>
      <c r="B31" s="29" t="s">
        <v>225</v>
      </c>
      <c r="C31" s="30">
        <v>31.2</v>
      </c>
      <c r="D31" s="30">
        <v>31.2</v>
      </c>
      <c r="E31" s="30"/>
      <c r="F31" s="22"/>
      <c r="G31" s="30"/>
      <c r="H31" s="30"/>
      <c r="I31" s="22"/>
      <c r="J31" s="30"/>
      <c r="K31" s="30"/>
      <c r="L31" s="30"/>
      <c r="M31" s="30"/>
    </row>
    <row r="32" spans="1:13" s="1" customFormat="1" ht="27" customHeight="1">
      <c r="A32" s="31" t="s">
        <v>248</v>
      </c>
      <c r="B32" s="29" t="s">
        <v>225</v>
      </c>
      <c r="C32" s="30">
        <v>256.89</v>
      </c>
      <c r="D32" s="30">
        <v>256.89</v>
      </c>
      <c r="E32" s="30"/>
      <c r="F32" s="22"/>
      <c r="G32" s="30"/>
      <c r="H32" s="30"/>
      <c r="I32" s="22"/>
      <c r="J32" s="30"/>
      <c r="K32" s="30"/>
      <c r="L32" s="30"/>
      <c r="M32" s="30"/>
    </row>
    <row r="33" spans="1:13" s="1" customFormat="1" ht="27" customHeight="1">
      <c r="A33" s="31" t="s">
        <v>249</v>
      </c>
      <c r="B33" s="29" t="s">
        <v>225</v>
      </c>
      <c r="C33" s="30">
        <v>8</v>
      </c>
      <c r="D33" s="30">
        <v>8</v>
      </c>
      <c r="E33" s="30"/>
      <c r="F33" s="22"/>
      <c r="G33" s="30"/>
      <c r="H33" s="30"/>
      <c r="I33" s="22"/>
      <c r="J33" s="30"/>
      <c r="K33" s="30"/>
      <c r="L33" s="30"/>
      <c r="M33" s="30"/>
    </row>
    <row r="34" spans="1:13" s="1" customFormat="1" ht="27" customHeight="1">
      <c r="A34" s="31" t="s">
        <v>250</v>
      </c>
      <c r="B34" s="29" t="s">
        <v>225</v>
      </c>
      <c r="C34" s="30">
        <v>100</v>
      </c>
      <c r="D34" s="30">
        <v>100</v>
      </c>
      <c r="E34" s="30"/>
      <c r="F34" s="22"/>
      <c r="G34" s="30"/>
      <c r="H34" s="30"/>
      <c r="I34" s="22"/>
      <c r="J34" s="30"/>
      <c r="K34" s="30"/>
      <c r="L34" s="30"/>
      <c r="M34" s="30"/>
    </row>
    <row r="35" spans="1:13" s="1" customFormat="1" ht="27" customHeight="1">
      <c r="A35" s="31" t="s">
        <v>251</v>
      </c>
      <c r="B35" s="29" t="s">
        <v>225</v>
      </c>
      <c r="C35" s="30">
        <v>900</v>
      </c>
      <c r="D35" s="30">
        <v>900</v>
      </c>
      <c r="E35" s="30"/>
      <c r="F35" s="22"/>
      <c r="G35" s="30"/>
      <c r="H35" s="30"/>
      <c r="I35" s="22"/>
      <c r="J35" s="30"/>
      <c r="K35" s="30"/>
      <c r="L35" s="30"/>
      <c r="M35" s="30"/>
    </row>
    <row r="36" spans="1:13" s="1" customFormat="1" ht="27" customHeight="1">
      <c r="A36" s="31" t="s">
        <v>252</v>
      </c>
      <c r="B36" s="29" t="s">
        <v>225</v>
      </c>
      <c r="C36" s="30">
        <v>2</v>
      </c>
      <c r="D36" s="30">
        <v>2</v>
      </c>
      <c r="E36" s="30"/>
      <c r="F36" s="22"/>
      <c r="G36" s="30"/>
      <c r="H36" s="30"/>
      <c r="I36" s="22"/>
      <c r="J36" s="30"/>
      <c r="K36" s="30"/>
      <c r="L36" s="30"/>
      <c r="M36" s="30"/>
    </row>
    <row r="37" spans="1:13" s="1" customFormat="1" ht="27" customHeight="1">
      <c r="A37" s="31" t="s">
        <v>253</v>
      </c>
      <c r="B37" s="29" t="s">
        <v>225</v>
      </c>
      <c r="C37" s="30">
        <v>60</v>
      </c>
      <c r="D37" s="30">
        <v>60</v>
      </c>
      <c r="E37" s="30"/>
      <c r="F37" s="22"/>
      <c r="G37" s="30"/>
      <c r="H37" s="30"/>
      <c r="I37" s="22"/>
      <c r="J37" s="30"/>
      <c r="K37" s="30"/>
      <c r="L37" s="30"/>
      <c r="M37" s="30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13888888888889" right="0.7513888888888889" top="1" bottom="1" header="0.5" footer="0.5"/>
  <pageSetup horizontalDpi="300" verticalDpi="300" orientation="landscape" scale="7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B4" sqref="B4"/>
    </sheetView>
  </sheetViews>
  <sheetFormatPr defaultColWidth="9.140625" defaultRowHeight="12.75" customHeight="1"/>
  <cols>
    <col min="1" max="1" width="30.8515625" style="1" customWidth="1"/>
    <col min="2" max="2" width="23.851562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3" t="s">
        <v>254</v>
      </c>
    </row>
    <row r="2" spans="1:4" s="1" customFormat="1" ht="25.5" customHeight="1">
      <c r="A2" s="14" t="s">
        <v>255</v>
      </c>
      <c r="B2" s="15"/>
      <c r="C2" s="15"/>
      <c r="D2" s="15"/>
    </row>
    <row r="3" spans="1:4" s="1" customFormat="1" ht="24" customHeight="1">
      <c r="A3" s="16" t="s">
        <v>2</v>
      </c>
      <c r="D3" s="17" t="s">
        <v>3</v>
      </c>
    </row>
    <row r="4" spans="1:4" s="1" customFormat="1" ht="45" customHeight="1">
      <c r="A4" s="18" t="s">
        <v>6</v>
      </c>
      <c r="B4" s="19" t="s">
        <v>7</v>
      </c>
      <c r="C4" s="20" t="s">
        <v>256</v>
      </c>
      <c r="D4" s="20" t="s">
        <v>257</v>
      </c>
    </row>
    <row r="5" spans="1:4" s="1" customFormat="1" ht="34.5" customHeight="1">
      <c r="A5" s="21" t="s">
        <v>8</v>
      </c>
      <c r="B5" s="22">
        <v>0.3</v>
      </c>
      <c r="C5" s="23"/>
      <c r="D5" s="23"/>
    </row>
    <row r="6" spans="1:4" s="1" customFormat="1" ht="34.5" customHeight="1">
      <c r="A6" s="24" t="s">
        <v>258</v>
      </c>
      <c r="B6" s="22"/>
      <c r="C6" s="23"/>
      <c r="D6" s="23"/>
    </row>
    <row r="7" spans="1:4" s="1" customFormat="1" ht="34.5" customHeight="1">
      <c r="A7" s="24" t="s">
        <v>160</v>
      </c>
      <c r="B7" s="22">
        <v>0.3</v>
      </c>
      <c r="C7" s="23"/>
      <c r="D7" s="23"/>
    </row>
    <row r="8" spans="1:4" s="1" customFormat="1" ht="34.5" customHeight="1">
      <c r="A8" s="24" t="s">
        <v>259</v>
      </c>
      <c r="B8" s="22"/>
      <c r="C8" s="23"/>
      <c r="D8" s="23"/>
    </row>
    <row r="9" spans="1:4" s="1" customFormat="1" ht="34.5" customHeight="1">
      <c r="A9" s="24" t="s">
        <v>260</v>
      </c>
      <c r="B9" s="22"/>
      <c r="C9" s="23"/>
      <c r="D9" s="23"/>
    </row>
    <row r="10" spans="1:4" s="1" customFormat="1" ht="34.5" customHeight="1">
      <c r="A10" s="24" t="s">
        <v>261</v>
      </c>
      <c r="B10" s="22"/>
      <c r="C10" s="23"/>
      <c r="D10" s="23"/>
    </row>
    <row r="11" s="1" customFormat="1" ht="15" customHeight="1">
      <c r="A11" s="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唯光</cp:lastModifiedBy>
  <dcterms:created xsi:type="dcterms:W3CDTF">2023-02-09T07:03:29Z</dcterms:created>
  <dcterms:modified xsi:type="dcterms:W3CDTF">2023-02-09T07:27:42Z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