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<sst xmlns="http://schemas.openxmlformats.org/spreadsheetml/2006/main" count="33" uniqueCount="23">
  <si>
    <t>2024年3月竣工备案工程统计表（网上办理）</t>
  </si>
  <si>
    <t>序号</t>
  </si>
  <si>
    <t>工程名称</t>
  </si>
  <si>
    <t>备案号</t>
  </si>
  <si>
    <t>建设单位</t>
  </si>
  <si>
    <t>勘察单位</t>
  </si>
  <si>
    <t>设计单位</t>
  </si>
  <si>
    <t>施工单位</t>
  </si>
  <si>
    <t>监理单位</t>
  </si>
  <si>
    <t>建筑面积    （m2)</t>
  </si>
  <si>
    <t>工程造价     （万元）</t>
  </si>
  <si>
    <t>安徽宿星智能家居有限公司年产 10 万平方米智能门窗及配套金属构件生产项目（1#厂房）</t>
  </si>
  <si>
    <t>3413022305160001-JX-006</t>
  </si>
  <si>
    <t xml:space="preserve">安徽宿星智能家居有限公司 </t>
  </si>
  <si>
    <t xml:space="preserve">中远智信设计有限公司 </t>
  </si>
  <si>
    <t xml:space="preserve">浙江恒欣设计集团股份有限公司 </t>
  </si>
  <si>
    <t>安徽巨华建设工程科技有限公司</t>
  </si>
  <si>
    <t>安徽诚建工程项目管理有限公司</t>
  </si>
  <si>
    <t>安徽宿星智能家居有限公司年产 10 万平方米智能门窗及配套金属构件生产项目（2#厂房）</t>
  </si>
  <si>
    <t>3413022305160001-JX-007</t>
  </si>
  <si>
    <t>安徽宿星智能家居有限公司年产 10 万平方米智能门窗及配套金属构件生产项目（3#办公楼）</t>
  </si>
  <si>
    <t>3413022305160001-JX-004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</si>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</sst>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4"/>
      <name val="黑体"/>
      <charset val="134"/>
    </font>
    <font>
      <sz val="9"/>
      <name val="黑体"/>
      <charset val="134"/>
    </font>
    <font>
      <b/>
      <sz val="11"/>
      <name val="黑体"/>
      <charset val="134"/>
    </font>
    <font>
      <b/>
      <sz val="9"/>
      <name val="华文宋体"/>
      <charset val="134"/>
    </font>
    <font>
      <b/>
      <sz val="10"/>
      <name val="华文宋体"/>
      <charset val="134"/>
    </font>
    <font>
      <b/>
      <sz val="11"/>
      <color rgb="FF3D4B64"/>
      <name val="黑体"/>
      <charset val="134"/>
    </font>
    <font>
      <b/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E13" sqref="E13"/>
    </sheetView>
  </sheetViews>
  <sheetFormatPr defaultColWidth="9" defaultRowHeight="13.5" outlineLevelRow="5"/>
  <cols>
    <col min="1" max="1" width="7.25" customWidth="1"/>
    <col min="2" max="2" width="15" customWidth="1"/>
    <col min="3" max="3" width="25" customWidth="1"/>
    <col min="4" max="5" width="13.5" customWidth="1"/>
    <col min="6" max="6" width="15" customWidth="1"/>
    <col min="7" max="7" width="15.25" customWidth="1"/>
    <col min="8" max="8" width="15" customWidth="1"/>
    <col min="9" max="10" width="10.5" customWidth="1"/>
  </cols>
  <sheetData>
    <row r="1" ht="31.5" spans="1:10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</row>
    <row r="2" ht="25.5" spans="1:10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</row>
    <row r="3" ht="77.25" customHeight="1" spans="1:10">
      <c r="A3" s="6">
        <v>1</v>
      </c>
      <c r="B3" s="7" t="s">
        <v>11</v>
      </c>
      <c r="C3" s="8" t="s">
        <v>12</v>
      </c>
      <c r="D3" s="9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6">
        <v>10656</v>
      </c>
      <c r="J3" s="14">
        <v>1097</v>
      </c>
    </row>
    <row r="4" ht="69" customHeight="1" spans="1:10">
      <c r="A4" s="3">
        <v>2</v>
      </c>
      <c r="B4" s="11" t="s">
        <v>18</v>
      </c>
      <c r="C4" s="8" t="s">
        <v>19</v>
      </c>
      <c r="D4" s="9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>
        <v>5184</v>
      </c>
      <c r="J4" s="10">
        <v>536</v>
      </c>
    </row>
    <row r="5" ht="76.5" customHeight="1" spans="1:10">
      <c r="A5" s="12">
        <v>3</v>
      </c>
      <c r="B5" s="13" t="s">
        <v>20</v>
      </c>
      <c r="C5" s="7" t="s">
        <v>21</v>
      </c>
      <c r="D5" s="9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4">
        <v>2236.8</v>
      </c>
      <c r="J5" s="14">
        <v>447</v>
      </c>
    </row>
    <row r="6" ht="54.75" customHeight="1" spans="1:10">
      <c r="A6" s="14" t="s">
        <v>22</v>
      </c>
      <c r="B6" s="12"/>
      <c r="C6" s="12"/>
      <c r="D6" s="12"/>
      <c r="E6" s="12"/>
      <c r="F6" s="12"/>
      <c r="G6" s="12"/>
      <c r="H6" s="12"/>
      <c r="I6" s="12">
        <f>SUM(I3:I5)</f>
        <v>18076.8</v>
      </c>
      <c r="J6" s="12">
        <f>SUM(J3:J5)</f>
        <v>2080</v>
      </c>
    </row>
  </sheetData>
  <mergeCells count="1">
    <mergeCell ref="A1:J1"/>
  </mergeCells>
  <pageMargins left="0.7" right="0.7" top="0.75" bottom="0.75" header="0.3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2024-04-09T06:49:23Z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CD4D6A6C3F194F2CBD72C7AE4F3EBEA4_12</vt:lpwstr>
  </property>
  <property fmtid="{D5CDD505-2E9C-101B-9397-08002B2CF9AE}" pid="3" name="KSOProductBuildVer">
    <vt:lpwstr>2052-12.1.0.16412</vt:lpwstr>
  </property>
</Properties>
</file>