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<sst xmlns="http://schemas.openxmlformats.org/spreadsheetml/2006/main" count="251" uniqueCount="161">
  <si>
    <t>2024年埇桥区“秸秆变肉”项目奖补清单</t>
  </si>
  <si>
    <t>单位：元</t>
  </si>
  <si>
    <t>乡镇</t>
  </si>
  <si>
    <t>企业名称</t>
  </si>
  <si>
    <t>奖补内容</t>
  </si>
  <si>
    <t>联系人</t>
  </si>
  <si>
    <t>奖补金额</t>
  </si>
  <si>
    <t>大店镇</t>
  </si>
  <si>
    <t>宿州市王蕾秸秆加工有限公司</t>
  </si>
  <si>
    <t>秸秆、黄储</t>
  </si>
  <si>
    <t>王蕾</t>
  </si>
  <si>
    <t>宿州市埇桥区大店镇张年林养殖家庭农场</t>
  </si>
  <si>
    <t>秸秆</t>
  </si>
  <si>
    <t>张年林</t>
  </si>
  <si>
    <t>宿州市埇桥区梁艳牲畜养殖家庭农场</t>
  </si>
  <si>
    <t>梁艳</t>
  </si>
  <si>
    <t>解集镇</t>
  </si>
  <si>
    <t>宿州市埇桥区解集李志刚养牛场</t>
  </si>
  <si>
    <t>李志刚</t>
  </si>
  <si>
    <t>安徽牛把式牧业有限公司</t>
  </si>
  <si>
    <t>秸秆、黄储、干草棚</t>
  </si>
  <si>
    <t>王兆国</t>
  </si>
  <si>
    <t>宿州市埇桥区盛丰养殖家庭农场</t>
  </si>
  <si>
    <t>吴长运</t>
  </si>
  <si>
    <t>祁县镇</t>
  </si>
  <si>
    <t>宿州市埇桥区汪敏养殖家庭农场</t>
  </si>
  <si>
    <t>黄储</t>
  </si>
  <si>
    <t>张开矿</t>
  </si>
  <si>
    <t>宿马园区</t>
  </si>
  <si>
    <t>宿州市宿马园区马传军牛养殖家庭农场</t>
  </si>
  <si>
    <t>马传军</t>
  </si>
  <si>
    <t>杨庄镇</t>
  </si>
  <si>
    <t>宿州市埇桥区世俊养殖场</t>
  </si>
  <si>
    <t>孙秋阳</t>
  </si>
  <si>
    <t>宿州市埇桥区蒙恩养殖家庭农场</t>
  </si>
  <si>
    <t>董文风</t>
  </si>
  <si>
    <t>宿州市埇桥区一宁养殖场</t>
  </si>
  <si>
    <t>苏传保</t>
  </si>
  <si>
    <t>宿州煜峰牧业有限公司</t>
  </si>
  <si>
    <t>秸秆、青储池</t>
  </si>
  <si>
    <t>郑亭</t>
  </si>
  <si>
    <t>宿州市埇桥区诚欣养牛场</t>
  </si>
  <si>
    <t>魏金超</t>
  </si>
  <si>
    <t>宿州市埇桥区刘双养殖场</t>
  </si>
  <si>
    <t>刘双</t>
  </si>
  <si>
    <t>宿州市埇桥区来弟养殖家庭农场</t>
  </si>
  <si>
    <t xml:space="preserve">李振喜 </t>
  </si>
  <si>
    <t>宿州市草源牧业股份有限公司</t>
  </si>
  <si>
    <t>马良兵</t>
  </si>
  <si>
    <t>安徽沐森牧业有限公司</t>
  </si>
  <si>
    <t>程鹏</t>
  </si>
  <si>
    <t>支河镇</t>
  </si>
  <si>
    <t>宿州市埇桥区惠民养殖专业合作社</t>
  </si>
  <si>
    <t>张建林</t>
  </si>
  <si>
    <t>宿州市旭发牧业有限公司</t>
  </si>
  <si>
    <t>秸秆、干草棚</t>
  </si>
  <si>
    <t>武标</t>
  </si>
  <si>
    <t>灰古镇</t>
  </si>
  <si>
    <t>宿州市淮海畜牧业有限责任公司</t>
  </si>
  <si>
    <t>段德峰</t>
  </si>
  <si>
    <t>宿州市埇桥区灰古镇行礼肉牛养殖场</t>
  </si>
  <si>
    <t>段行礼</t>
  </si>
  <si>
    <t>宿州市埇桥区贺勤养殖农民专业合作社</t>
  </si>
  <si>
    <t>张贺贺</t>
  </si>
  <si>
    <t>宿州市埇桥区希望牧业有限公司</t>
  </si>
  <si>
    <t>吴金玲</t>
  </si>
  <si>
    <t>宿州市埇桥区犇原牧业</t>
  </si>
  <si>
    <t>朱雷</t>
  </si>
  <si>
    <t>宿州昌升养殖专业合作社</t>
  </si>
  <si>
    <t>韩彬</t>
  </si>
  <si>
    <t>宿州市埇桥区宿牧养殖专业合作社</t>
  </si>
  <si>
    <t>张强</t>
  </si>
  <si>
    <t>宿州市埇桥区丁奎养殖家庭农场</t>
  </si>
  <si>
    <t>青储池</t>
  </si>
  <si>
    <t>丁奎</t>
  </si>
  <si>
    <t>永安镇</t>
  </si>
  <si>
    <t>宿州市埇桥区张绍海养殖家庭农场</t>
  </si>
  <si>
    <t>张绍海</t>
  </si>
  <si>
    <t>宿州市广灿畜牧养殖有限公司</t>
  </si>
  <si>
    <t>秸秆、青储池、干草棚</t>
  </si>
  <si>
    <t>吴程程</t>
  </si>
  <si>
    <t>宿州佰牧农业发展有限公司</t>
  </si>
  <si>
    <t>黄储、干草棚</t>
  </si>
  <si>
    <t>郑贵珍</t>
  </si>
  <si>
    <t>安徽牧丰农业科技有限公司</t>
  </si>
  <si>
    <t>殷光华</t>
  </si>
  <si>
    <t>蒿沟镇</t>
  </si>
  <si>
    <t>宿州市宇昌现代农业发展有限公司</t>
  </si>
  <si>
    <t>陈永峰</t>
  </si>
  <si>
    <t>宿州市埇桥区通立养殖家庭农场</t>
  </si>
  <si>
    <t>陈化良</t>
  </si>
  <si>
    <t>桃园镇</t>
  </si>
  <si>
    <t>安徽省臻牛牧业有限公司</t>
  </si>
  <si>
    <t>陈勇</t>
  </si>
  <si>
    <t>安徽硕腾牧业有限公司</t>
  </si>
  <si>
    <t>张劲</t>
  </si>
  <si>
    <t>宿州市埇桥区陈雷养殖场</t>
  </si>
  <si>
    <t>陈雷</t>
  </si>
  <si>
    <t>桃沟镇</t>
  </si>
  <si>
    <t>宿州市埇桥区鸿益畜牧养殖有限公司</t>
  </si>
  <si>
    <t>张永</t>
  </si>
  <si>
    <t>大营镇</t>
  </si>
  <si>
    <t>宿州市埇桥区泽兴养殖专业合作社</t>
  </si>
  <si>
    <t>陈中怀</t>
  </si>
  <si>
    <t>宿州市埇桥区潘雷养殖场</t>
  </si>
  <si>
    <t>潘雷</t>
  </si>
  <si>
    <t>宿州市埇桥区于从壮种植家庭农场</t>
  </si>
  <si>
    <t>于从壮</t>
  </si>
  <si>
    <t>宿州市埇桥区大郝庄养殖场</t>
  </si>
  <si>
    <t>郝明坤</t>
  </si>
  <si>
    <t>大泽乡镇</t>
  </si>
  <si>
    <t>宿州市埇桥区长好养殖专业合作社</t>
  </si>
  <si>
    <t>魏北海</t>
  </si>
  <si>
    <t>苗安镇</t>
  </si>
  <si>
    <t>宿州市埇桥区胜旗养殖场</t>
  </si>
  <si>
    <t>黄储、青储池</t>
  </si>
  <si>
    <t>马东辉</t>
  </si>
  <si>
    <t xml:space="preserve">宿州市埇桥区曹思可养殖家庭农场 </t>
  </si>
  <si>
    <t>曹思可</t>
  </si>
  <si>
    <t>宿州金丽畜牧养殖有限公司</t>
  </si>
  <si>
    <t>陈艳丽</t>
  </si>
  <si>
    <t>宿州市埇桥区宏峰养殖场</t>
  </si>
  <si>
    <t>张四宏</t>
  </si>
  <si>
    <t>芦岭镇</t>
  </si>
  <si>
    <t>宿州市埇桥区金业养殖专业合作社</t>
  </si>
  <si>
    <t>吴清泉</t>
  </si>
  <si>
    <t>北杨寨</t>
  </si>
  <si>
    <t>宿州市埇桥区平虎养殖专业合作社</t>
  </si>
  <si>
    <t>黄平虎</t>
  </si>
  <si>
    <t>曹村镇</t>
  </si>
  <si>
    <t>宿州市埇桥区言博养殖家庭农场</t>
  </si>
  <si>
    <t>张芙蓉</t>
  </si>
  <si>
    <t>宿州市优佳牧业有限公司</t>
  </si>
  <si>
    <t>青储池、干草棚</t>
  </si>
  <si>
    <t>王振</t>
  </si>
  <si>
    <t>顺河镇</t>
  </si>
  <si>
    <t>宿州品尚牧业有限公司</t>
  </si>
  <si>
    <t>秦品尚</t>
  </si>
  <si>
    <t>宿州市埇桥区达发养殖专业合作社</t>
  </si>
  <si>
    <t>张静</t>
  </si>
  <si>
    <t>宿州市宇昕农业发展有限公司</t>
  </si>
  <si>
    <t>李亚</t>
  </si>
  <si>
    <t>永镇镇</t>
  </si>
  <si>
    <t>安徽省鼎源农业发展有限公司</t>
  </si>
  <si>
    <t>魏强</t>
  </si>
  <si>
    <t>褚兰镇</t>
  </si>
  <si>
    <t>宿州市埇桥区荣华养殖场</t>
  </si>
  <si>
    <t>徐荣华</t>
  </si>
  <si>
    <t>宿州市埇桥区傅远肉牛养殖场</t>
  </si>
  <si>
    <t>王傅远</t>
  </si>
  <si>
    <t>宿州市埇桥区地方养殖专业合作社</t>
  </si>
  <si>
    <t>王洋洋</t>
  </si>
  <si>
    <t>宿州市埇桥区褚兰万家兴家庭农场</t>
  </si>
  <si>
    <t>干草棚</t>
  </si>
  <si>
    <t>王毛松</t>
  </si>
  <si>
    <t>宿州市埇桥区王乐养殖专业合作社</t>
  </si>
  <si>
    <t>王元潮</t>
  </si>
  <si>
    <t>宿州市埇桥区天河养殖专业合作社</t>
  </si>
  <si>
    <t>朱仙庄镇</t>
  </si>
  <si>
    <t>安徽玺牛浓牧食品有限公司</t>
  </si>
  <si>
    <t>邱岩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</si>
</sst>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right" vertical="center"/>
    </xf>
    <xf numFmtId="0" fontId="0" fillId="0" borderId="1" xfId="0" applyBorder="1">
      <alignment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right" vertical="center"/>
    </xf>
    <xf numFmtId="0" fontId="0" fillId="2" borderId="0" xfId="0" applyFill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right" vertical="center" wrapText="1"/>
    </xf>
    <xf numFmtId="0" fontId="0" fillId="0" borderId="0" xfId="0" applyFont="1" applyBorder="1" applyAlignment="1">
      <alignment horizontal="right" vertical="center"/>
    </xf>
    <xf numFmtId="0" fontId="7" fillId="2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0"/>
  <sheetViews>
    <sheetView tabSelected="1" workbookViewId="0">
      <pane xSplit="2" ySplit="1" topLeftCell="C2" activePane="bottomRight" state="frozen"/>
      <selection/>
      <selection pane="topRight"/>
      <selection pane="bottomLeft"/>
      <selection pane="bottomRight" activeCell="G12" sqref="G12"/>
    </sheetView>
  </sheetViews>
  <sheetFormatPr defaultColWidth="9" defaultRowHeight="14.25" outlineLevelCol="6"/>
  <cols>
    <col min="1" max="1" width="12" style="4" customWidth="1"/>
    <col min="2" max="2" width="37.75" style="5" customWidth="1"/>
    <col min="3" max="3" width="14.25" style="6" customWidth="1"/>
    <col min="4" max="4" width="9.5" style="7" customWidth="1"/>
    <col min="5" max="5" width="13.5" customWidth="1"/>
    <col min="6" max="6" width="15.375" customWidth="1"/>
    <col min="7" max="7" width="12.75" customWidth="1"/>
    <col min="8" max="8" width="9.375"/>
  </cols>
  <sheetData>
    <row r="1" s="1" customFormat="1" ht="46" customHeight="1" spans="1:5">
      <c r="A1" s="8" t="s">
        <v>0</v>
      </c>
      <c r="B1" s="8"/>
      <c r="C1" s="8"/>
      <c r="D1" s="8"/>
      <c r="E1" s="8"/>
    </row>
    <row r="2" s="2" customFormat="1" ht="24" customHeight="1" spans="1:5">
      <c r="A2" s="9"/>
      <c r="B2" s="10"/>
      <c r="C2" s="10"/>
      <c r="D2" s="10" t="s">
        <v>1</v>
      </c>
      <c r="E2" s="10"/>
    </row>
    <row r="3" s="3" customFormat="1" ht="20.25" spans="1:5">
      <c r="A3" s="11" t="s">
        <v>2</v>
      </c>
      <c r="B3" s="12" t="s">
        <v>3</v>
      </c>
      <c r="C3" s="13" t="s">
        <v>4</v>
      </c>
      <c r="D3" s="14" t="s">
        <v>5</v>
      </c>
      <c r="E3" s="15" t="s">
        <v>6</v>
      </c>
    </row>
    <row r="4" spans="1:5">
      <c r="A4" s="16" t="s">
        <v>7</v>
      </c>
      <c r="B4" s="17" t="s">
        <v>8</v>
      </c>
      <c r="C4" s="18" t="s">
        <v>9</v>
      </c>
      <c r="D4" s="19" t="s">
        <v>10</v>
      </c>
      <c r="E4" s="20">
        <v>13709.14</v>
      </c>
    </row>
    <row r="5" spans="1:5">
      <c r="A5" s="16" t="s">
        <v>7</v>
      </c>
      <c r="B5" s="17" t="s">
        <v>11</v>
      </c>
      <c r="C5" s="18" t="s">
        <v>12</v>
      </c>
      <c r="D5" s="19" t="s">
        <v>13</v>
      </c>
      <c r="E5" s="20">
        <v>1121.24</v>
      </c>
    </row>
    <row r="6" spans="1:5">
      <c r="A6" s="16" t="s">
        <v>7</v>
      </c>
      <c r="B6" s="21" t="s">
        <v>14</v>
      </c>
      <c r="C6" s="18" t="s">
        <v>12</v>
      </c>
      <c r="D6" s="19" t="s">
        <v>15</v>
      </c>
      <c r="E6" s="20">
        <v>2065.45</v>
      </c>
    </row>
    <row r="7" spans="1:5">
      <c r="A7" s="16" t="s">
        <v>16</v>
      </c>
      <c r="B7" s="17" t="s">
        <v>17</v>
      </c>
      <c r="C7" s="18" t="s">
        <v>9</v>
      </c>
      <c r="D7" s="19" t="s">
        <v>18</v>
      </c>
      <c r="E7" s="20">
        <v>11816.19</v>
      </c>
    </row>
    <row r="8" ht="27" spans="1:7">
      <c r="A8" s="16" t="s">
        <v>16</v>
      </c>
      <c r="B8" s="22" t="s">
        <v>19</v>
      </c>
      <c r="C8" s="23" t="s">
        <v>20</v>
      </c>
      <c r="D8" s="24" t="s">
        <v>21</v>
      </c>
      <c r="E8" s="20">
        <v>37011.65</v>
      </c>
      <c r="G8" s="25"/>
    </row>
    <row r="9" spans="1:5">
      <c r="A9" s="16" t="s">
        <v>16</v>
      </c>
      <c r="B9" s="22" t="s">
        <v>22</v>
      </c>
      <c r="C9" s="23" t="s">
        <v>12</v>
      </c>
      <c r="D9" s="24" t="s">
        <v>23</v>
      </c>
      <c r="E9" s="20">
        <v>3245.71</v>
      </c>
    </row>
    <row r="10" spans="1:5">
      <c r="A10" s="17" t="s">
        <v>24</v>
      </c>
      <c r="B10" s="17" t="s">
        <v>25</v>
      </c>
      <c r="C10" s="23" t="s">
        <v>26</v>
      </c>
      <c r="D10" s="24" t="s">
        <v>27</v>
      </c>
      <c r="E10" s="20">
        <v>4342.74</v>
      </c>
    </row>
    <row r="11" spans="1:5">
      <c r="A11" s="17" t="s">
        <v>28</v>
      </c>
      <c r="B11" s="17" t="s">
        <v>29</v>
      </c>
      <c r="C11" s="18" t="s">
        <v>9</v>
      </c>
      <c r="D11" s="24" t="s">
        <v>30</v>
      </c>
      <c r="E11" s="20">
        <v>3660.31</v>
      </c>
    </row>
    <row r="12" ht="27" spans="1:7">
      <c r="A12" s="26" t="s">
        <v>31</v>
      </c>
      <c r="B12" s="26" t="s">
        <v>32</v>
      </c>
      <c r="C12" s="23" t="s">
        <v>20</v>
      </c>
      <c r="D12" s="24" t="s">
        <v>33</v>
      </c>
      <c r="E12" s="20">
        <v>35086.92</v>
      </c>
      <c r="G12" s="25"/>
    </row>
    <row r="13" spans="1:5">
      <c r="A13" s="17" t="s">
        <v>31</v>
      </c>
      <c r="B13" s="17" t="s">
        <v>34</v>
      </c>
      <c r="C13" s="18" t="s">
        <v>9</v>
      </c>
      <c r="D13" s="24" t="s">
        <v>35</v>
      </c>
      <c r="E13" s="20">
        <v>20637.85</v>
      </c>
    </row>
    <row r="14" spans="1:5">
      <c r="A14" s="17" t="s">
        <v>31</v>
      </c>
      <c r="B14" s="17" t="s">
        <v>36</v>
      </c>
      <c r="C14" s="23" t="s">
        <v>9</v>
      </c>
      <c r="D14" s="24" t="s">
        <v>37</v>
      </c>
      <c r="E14" s="20">
        <v>7786.67</v>
      </c>
    </row>
    <row r="15" spans="1:5">
      <c r="A15" s="17" t="s">
        <v>31</v>
      </c>
      <c r="B15" s="22" t="s">
        <v>38</v>
      </c>
      <c r="C15" s="23" t="s">
        <v>39</v>
      </c>
      <c r="D15" s="24" t="s">
        <v>40</v>
      </c>
      <c r="E15" s="20">
        <v>28525.9</v>
      </c>
    </row>
    <row r="16" spans="1:5">
      <c r="A16" s="17" t="s">
        <v>31</v>
      </c>
      <c r="B16" s="22" t="s">
        <v>41</v>
      </c>
      <c r="C16" s="23" t="s">
        <v>9</v>
      </c>
      <c r="D16" s="24" t="s">
        <v>42</v>
      </c>
      <c r="E16" s="20">
        <v>46225.22</v>
      </c>
    </row>
    <row r="17" spans="1:5">
      <c r="A17" s="17" t="s">
        <v>31</v>
      </c>
      <c r="B17" s="22" t="s">
        <v>43</v>
      </c>
      <c r="C17" s="23" t="s">
        <v>39</v>
      </c>
      <c r="D17" s="24" t="s">
        <v>44</v>
      </c>
      <c r="E17" s="20">
        <v>19148.91</v>
      </c>
    </row>
    <row r="18" spans="1:5">
      <c r="A18" s="17" t="s">
        <v>31</v>
      </c>
      <c r="B18" s="22" t="s">
        <v>45</v>
      </c>
      <c r="C18" s="23" t="s">
        <v>39</v>
      </c>
      <c r="D18" s="24" t="s">
        <v>46</v>
      </c>
      <c r="E18" s="20">
        <v>17492.31</v>
      </c>
    </row>
    <row r="19" spans="1:5">
      <c r="A19" s="17" t="s">
        <v>31</v>
      </c>
      <c r="B19" s="17" t="s">
        <v>47</v>
      </c>
      <c r="C19" s="23" t="s">
        <v>12</v>
      </c>
      <c r="D19" s="24" t="s">
        <v>48</v>
      </c>
      <c r="E19" s="20">
        <v>51931.31</v>
      </c>
    </row>
    <row r="20" spans="1:5">
      <c r="A20" s="17" t="s">
        <v>31</v>
      </c>
      <c r="B20" s="17" t="s">
        <v>49</v>
      </c>
      <c r="C20" s="23" t="s">
        <v>39</v>
      </c>
      <c r="D20" s="24" t="s">
        <v>50</v>
      </c>
      <c r="E20" s="20">
        <v>37377.83</v>
      </c>
    </row>
    <row r="21" spans="1:5">
      <c r="A21" s="17" t="s">
        <v>51</v>
      </c>
      <c r="B21" s="22" t="s">
        <v>52</v>
      </c>
      <c r="C21" s="23" t="s">
        <v>9</v>
      </c>
      <c r="D21" s="24" t="s">
        <v>53</v>
      </c>
      <c r="E21" s="20">
        <v>18603.42</v>
      </c>
    </row>
    <row r="22" spans="1:5">
      <c r="A22" s="16" t="s">
        <v>51</v>
      </c>
      <c r="B22" s="27" t="s">
        <v>54</v>
      </c>
      <c r="C22" s="23" t="s">
        <v>55</v>
      </c>
      <c r="D22" s="24" t="s">
        <v>56</v>
      </c>
      <c r="E22" s="20">
        <v>108423.25</v>
      </c>
    </row>
    <row r="23" spans="1:5">
      <c r="A23" s="17" t="s">
        <v>57</v>
      </c>
      <c r="B23" s="17" t="s">
        <v>58</v>
      </c>
      <c r="C23" s="23" t="s">
        <v>26</v>
      </c>
      <c r="D23" s="24" t="s">
        <v>59</v>
      </c>
      <c r="E23" s="20">
        <v>21933.38</v>
      </c>
    </row>
    <row r="24" spans="1:5">
      <c r="A24" s="17" t="s">
        <v>57</v>
      </c>
      <c r="B24" s="22" t="s">
        <v>60</v>
      </c>
      <c r="C24" s="23" t="s">
        <v>9</v>
      </c>
      <c r="D24" s="24" t="s">
        <v>61</v>
      </c>
      <c r="E24" s="20">
        <v>35914.31</v>
      </c>
    </row>
    <row r="25" spans="1:5">
      <c r="A25" s="17" t="s">
        <v>57</v>
      </c>
      <c r="B25" s="17" t="s">
        <v>62</v>
      </c>
      <c r="C25" s="23" t="s">
        <v>9</v>
      </c>
      <c r="D25" s="24" t="s">
        <v>63</v>
      </c>
      <c r="E25" s="20">
        <v>34940.15</v>
      </c>
    </row>
    <row r="26" spans="1:5">
      <c r="A26" s="17" t="s">
        <v>57</v>
      </c>
      <c r="B26" s="17" t="s">
        <v>64</v>
      </c>
      <c r="C26" s="23" t="s">
        <v>26</v>
      </c>
      <c r="D26" s="24" t="s">
        <v>65</v>
      </c>
      <c r="E26" s="20">
        <v>28396.44</v>
      </c>
    </row>
    <row r="27" ht="27" spans="1:7">
      <c r="A27" s="17" t="s">
        <v>57</v>
      </c>
      <c r="B27" s="17" t="s">
        <v>66</v>
      </c>
      <c r="C27" s="23" t="s">
        <v>20</v>
      </c>
      <c r="D27" s="24" t="s">
        <v>67</v>
      </c>
      <c r="E27" s="20">
        <v>38738.15</v>
      </c>
      <c r="G27" s="25"/>
    </row>
    <row r="28" ht="27" spans="1:7">
      <c r="A28" s="17" t="s">
        <v>57</v>
      </c>
      <c r="B28" s="28" t="s">
        <v>68</v>
      </c>
      <c r="C28" s="23" t="s">
        <v>20</v>
      </c>
      <c r="D28" s="24" t="s">
        <v>69</v>
      </c>
      <c r="E28" s="20">
        <v>40522.16</v>
      </c>
      <c r="G28" s="25"/>
    </row>
    <row r="29" spans="1:5">
      <c r="A29" s="17" t="s">
        <v>57</v>
      </c>
      <c r="B29" s="17" t="s">
        <v>70</v>
      </c>
      <c r="C29" s="23" t="s">
        <v>26</v>
      </c>
      <c r="D29" s="24" t="s">
        <v>71</v>
      </c>
      <c r="E29" s="20">
        <v>36648.5</v>
      </c>
    </row>
    <row r="30" spans="1:5">
      <c r="A30" s="17" t="s">
        <v>57</v>
      </c>
      <c r="B30" s="22" t="s">
        <v>72</v>
      </c>
      <c r="C30" s="23" t="s">
        <v>73</v>
      </c>
      <c r="D30" s="24" t="s">
        <v>74</v>
      </c>
      <c r="E30" s="20">
        <v>10327.25</v>
      </c>
    </row>
    <row r="31" spans="1:5">
      <c r="A31" s="17" t="s">
        <v>75</v>
      </c>
      <c r="B31" s="29" t="s">
        <v>76</v>
      </c>
      <c r="C31" s="23" t="s">
        <v>26</v>
      </c>
      <c r="D31" s="24" t="s">
        <v>77</v>
      </c>
      <c r="E31" s="20">
        <v>3135.25</v>
      </c>
    </row>
    <row r="32" ht="27" spans="1:7">
      <c r="A32" s="30" t="s">
        <v>75</v>
      </c>
      <c r="B32" s="31" t="s">
        <v>78</v>
      </c>
      <c r="C32" s="23" t="s">
        <v>79</v>
      </c>
      <c r="D32" s="24" t="s">
        <v>80</v>
      </c>
      <c r="E32" s="20">
        <v>304846.77</v>
      </c>
      <c r="G32" s="25"/>
    </row>
    <row r="33" spans="1:5">
      <c r="A33" s="30" t="s">
        <v>75</v>
      </c>
      <c r="B33" s="22" t="s">
        <v>81</v>
      </c>
      <c r="C33" s="23" t="s">
        <v>82</v>
      </c>
      <c r="D33" s="24" t="s">
        <v>83</v>
      </c>
      <c r="E33" s="20">
        <v>39817.03</v>
      </c>
    </row>
    <row r="34" ht="27" spans="1:5">
      <c r="A34" s="17" t="s">
        <v>75</v>
      </c>
      <c r="B34" s="32" t="s">
        <v>84</v>
      </c>
      <c r="C34" s="23" t="s">
        <v>79</v>
      </c>
      <c r="D34" s="24" t="s">
        <v>85</v>
      </c>
      <c r="E34" s="20">
        <v>951822.8</v>
      </c>
    </row>
    <row r="35" ht="27" spans="1:7">
      <c r="A35" s="29" t="s">
        <v>86</v>
      </c>
      <c r="B35" s="33" t="s">
        <v>87</v>
      </c>
      <c r="C35" s="23" t="s">
        <v>20</v>
      </c>
      <c r="D35" s="24" t="s">
        <v>88</v>
      </c>
      <c r="E35" s="20">
        <v>241138.61</v>
      </c>
      <c r="G35" s="25"/>
    </row>
    <row r="36" spans="1:5">
      <c r="A36" s="29" t="s">
        <v>86</v>
      </c>
      <c r="B36" s="17" t="s">
        <v>89</v>
      </c>
      <c r="C36" s="23" t="s">
        <v>26</v>
      </c>
      <c r="D36" s="24" t="s">
        <v>90</v>
      </c>
      <c r="E36" s="20">
        <v>6906.02</v>
      </c>
    </row>
    <row r="37" ht="27" spans="1:7">
      <c r="A37" s="17" t="s">
        <v>91</v>
      </c>
      <c r="B37" s="22" t="s">
        <v>92</v>
      </c>
      <c r="C37" s="23" t="s">
        <v>79</v>
      </c>
      <c r="D37" s="24" t="s">
        <v>93</v>
      </c>
      <c r="E37" s="20">
        <v>266259.93</v>
      </c>
      <c r="G37" s="25"/>
    </row>
    <row r="38" spans="1:5">
      <c r="A38" s="17" t="s">
        <v>91</v>
      </c>
      <c r="B38" s="17" t="s">
        <v>94</v>
      </c>
      <c r="C38" s="23" t="s">
        <v>12</v>
      </c>
      <c r="D38" s="24" t="s">
        <v>95</v>
      </c>
      <c r="E38" s="20">
        <v>3122.96</v>
      </c>
    </row>
    <row r="39" spans="1:5">
      <c r="A39" s="17" t="s">
        <v>91</v>
      </c>
      <c r="B39" s="22" t="s">
        <v>96</v>
      </c>
      <c r="C39" s="23" t="s">
        <v>26</v>
      </c>
      <c r="D39" s="24" t="s">
        <v>97</v>
      </c>
      <c r="E39" s="20">
        <v>1982.83</v>
      </c>
    </row>
    <row r="40" spans="1:5">
      <c r="A40" s="17" t="s">
        <v>98</v>
      </c>
      <c r="B40" s="17" t="s">
        <v>99</v>
      </c>
      <c r="C40" s="23" t="s">
        <v>26</v>
      </c>
      <c r="D40" s="24" t="s">
        <v>100</v>
      </c>
      <c r="E40" s="20">
        <v>8526.6</v>
      </c>
    </row>
    <row r="41" spans="1:5">
      <c r="A41" s="17" t="s">
        <v>101</v>
      </c>
      <c r="B41" s="17" t="s">
        <v>102</v>
      </c>
      <c r="C41" s="23" t="s">
        <v>12</v>
      </c>
      <c r="D41" s="24" t="s">
        <v>103</v>
      </c>
      <c r="E41" s="20">
        <v>11527.18</v>
      </c>
    </row>
    <row r="42" spans="1:5">
      <c r="A42" s="17" t="s">
        <v>101</v>
      </c>
      <c r="B42" s="28" t="s">
        <v>104</v>
      </c>
      <c r="C42" s="23" t="s">
        <v>9</v>
      </c>
      <c r="D42" s="24" t="s">
        <v>105</v>
      </c>
      <c r="E42" s="20">
        <v>12604.54</v>
      </c>
    </row>
    <row r="43" spans="1:5">
      <c r="A43" s="26" t="s">
        <v>101</v>
      </c>
      <c r="B43" s="26" t="s">
        <v>106</v>
      </c>
      <c r="C43" s="23" t="s">
        <v>12</v>
      </c>
      <c r="D43" s="24" t="s">
        <v>107</v>
      </c>
      <c r="E43" s="20">
        <v>11802.57</v>
      </c>
    </row>
    <row r="44" spans="1:5">
      <c r="A44" s="26" t="s">
        <v>101</v>
      </c>
      <c r="B44" s="26" t="s">
        <v>108</v>
      </c>
      <c r="C44" s="23" t="s">
        <v>12</v>
      </c>
      <c r="D44" s="24" t="s">
        <v>109</v>
      </c>
      <c r="E44" s="20">
        <v>15854.79</v>
      </c>
    </row>
    <row r="45" spans="1:5">
      <c r="A45" s="16" t="s">
        <v>110</v>
      </c>
      <c r="B45" s="30" t="s">
        <v>111</v>
      </c>
      <c r="C45" s="23" t="s">
        <v>26</v>
      </c>
      <c r="D45" s="24" t="s">
        <v>112</v>
      </c>
      <c r="E45" s="20">
        <v>18684.38</v>
      </c>
    </row>
    <row r="46" spans="1:5">
      <c r="A46" s="16" t="s">
        <v>113</v>
      </c>
      <c r="B46" s="27" t="s">
        <v>114</v>
      </c>
      <c r="C46" s="23" t="s">
        <v>115</v>
      </c>
      <c r="D46" s="24" t="s">
        <v>116</v>
      </c>
      <c r="E46" s="20">
        <v>70223.78</v>
      </c>
    </row>
    <row r="47" spans="1:5">
      <c r="A47" s="16" t="s">
        <v>113</v>
      </c>
      <c r="B47" s="27" t="s">
        <v>117</v>
      </c>
      <c r="C47" s="23" t="s">
        <v>26</v>
      </c>
      <c r="D47" s="24" t="s">
        <v>118</v>
      </c>
      <c r="E47" s="20">
        <v>12276.19</v>
      </c>
    </row>
    <row r="48" spans="1:5">
      <c r="A48" s="16" t="s">
        <v>113</v>
      </c>
      <c r="B48" s="27" t="s">
        <v>119</v>
      </c>
      <c r="C48" s="23" t="s">
        <v>73</v>
      </c>
      <c r="D48" s="24" t="s">
        <v>120</v>
      </c>
      <c r="E48" s="20">
        <v>34384.52</v>
      </c>
    </row>
    <row r="49" spans="1:5">
      <c r="A49" s="16" t="s">
        <v>113</v>
      </c>
      <c r="B49" s="27" t="s">
        <v>121</v>
      </c>
      <c r="C49" s="23" t="s">
        <v>26</v>
      </c>
      <c r="D49" s="24" t="s">
        <v>122</v>
      </c>
      <c r="E49" s="20">
        <v>11767.77</v>
      </c>
    </row>
    <row r="50" ht="27" spans="1:7">
      <c r="A50" s="16" t="s">
        <v>123</v>
      </c>
      <c r="B50" s="27" t="s">
        <v>124</v>
      </c>
      <c r="C50" s="23" t="s">
        <v>20</v>
      </c>
      <c r="D50" s="24" t="s">
        <v>125</v>
      </c>
      <c r="E50" s="20">
        <v>43307.11</v>
      </c>
      <c r="G50" s="25"/>
    </row>
    <row r="51" spans="1:5">
      <c r="A51" s="16" t="s">
        <v>126</v>
      </c>
      <c r="B51" s="27" t="s">
        <v>127</v>
      </c>
      <c r="C51" s="23" t="s">
        <v>12</v>
      </c>
      <c r="D51" s="24" t="s">
        <v>128</v>
      </c>
      <c r="E51" s="20">
        <v>21008.57</v>
      </c>
    </row>
    <row r="52" spans="1:5">
      <c r="A52" s="16" t="s">
        <v>129</v>
      </c>
      <c r="B52" s="27" t="s">
        <v>130</v>
      </c>
      <c r="C52" s="23" t="s">
        <v>12</v>
      </c>
      <c r="D52" s="24" t="s">
        <v>131</v>
      </c>
      <c r="E52" s="20">
        <v>23939.55</v>
      </c>
    </row>
    <row r="53" spans="1:5">
      <c r="A53" s="16" t="s">
        <v>129</v>
      </c>
      <c r="B53" s="32" t="s">
        <v>132</v>
      </c>
      <c r="C53" s="23" t="s">
        <v>133</v>
      </c>
      <c r="D53" s="24" t="s">
        <v>134</v>
      </c>
      <c r="E53" s="20">
        <v>251122.37</v>
      </c>
    </row>
    <row r="54" ht="27" spans="1:7">
      <c r="A54" s="16" t="s">
        <v>135</v>
      </c>
      <c r="B54" s="27" t="s">
        <v>136</v>
      </c>
      <c r="C54" s="23" t="s">
        <v>79</v>
      </c>
      <c r="D54" s="24" t="s">
        <v>137</v>
      </c>
      <c r="E54">
        <v>147507.91</v>
      </c>
      <c r="F54" s="20"/>
      <c r="G54" s="25"/>
    </row>
    <row r="55" ht="27" spans="1:7">
      <c r="A55" s="16" t="s">
        <v>135</v>
      </c>
      <c r="B55" s="27" t="s">
        <v>138</v>
      </c>
      <c r="C55" s="23" t="s">
        <v>20</v>
      </c>
      <c r="D55" s="24" t="s">
        <v>139</v>
      </c>
      <c r="E55" s="20">
        <v>132872.73</v>
      </c>
      <c r="G55" s="25"/>
    </row>
    <row r="56" ht="27" spans="1:7">
      <c r="A56" s="16" t="s">
        <v>135</v>
      </c>
      <c r="B56" s="27" t="s">
        <v>140</v>
      </c>
      <c r="C56" s="23" t="s">
        <v>20</v>
      </c>
      <c r="D56" s="24" t="s">
        <v>141</v>
      </c>
      <c r="E56">
        <v>280496.25</v>
      </c>
      <c r="G56" s="25"/>
    </row>
    <row r="57" spans="1:5">
      <c r="A57" s="34" t="s">
        <v>142</v>
      </c>
      <c r="B57" s="22" t="s">
        <v>143</v>
      </c>
      <c r="C57" s="23" t="s">
        <v>73</v>
      </c>
      <c r="D57" s="24" t="s">
        <v>144</v>
      </c>
      <c r="E57" s="20">
        <v>23605.14</v>
      </c>
    </row>
    <row r="58" spans="1:5">
      <c r="A58" s="30" t="s">
        <v>145</v>
      </c>
      <c r="B58" s="35" t="s">
        <v>146</v>
      </c>
      <c r="C58" s="23" t="s">
        <v>133</v>
      </c>
      <c r="D58" s="24" t="s">
        <v>147</v>
      </c>
      <c r="E58" s="20">
        <v>81297.01</v>
      </c>
    </row>
    <row r="59" spans="1:5">
      <c r="A59" s="16" t="s">
        <v>145</v>
      </c>
      <c r="B59" s="22" t="s">
        <v>148</v>
      </c>
      <c r="C59" s="23" t="s">
        <v>133</v>
      </c>
      <c r="D59" s="24" t="s">
        <v>149</v>
      </c>
      <c r="E59" s="20">
        <v>33875.65</v>
      </c>
    </row>
    <row r="60" spans="1:5">
      <c r="A60" s="16" t="s">
        <v>145</v>
      </c>
      <c r="B60" s="28" t="s">
        <v>150</v>
      </c>
      <c r="C60" s="23" t="s">
        <v>133</v>
      </c>
      <c r="D60" s="24" t="s">
        <v>151</v>
      </c>
      <c r="E60" s="20">
        <v>52730.52</v>
      </c>
    </row>
    <row r="61" spans="1:5">
      <c r="A61" s="16" t="s">
        <v>145</v>
      </c>
      <c r="B61" s="22" t="s">
        <v>152</v>
      </c>
      <c r="C61" s="23" t="s">
        <v>153</v>
      </c>
      <c r="D61" s="24" t="s">
        <v>154</v>
      </c>
      <c r="E61" s="20">
        <v>24626.52</v>
      </c>
    </row>
    <row r="62" spans="1:5">
      <c r="A62" s="16" t="s">
        <v>145</v>
      </c>
      <c r="B62" s="35" t="s">
        <v>155</v>
      </c>
      <c r="C62" s="23" t="s">
        <v>73</v>
      </c>
      <c r="D62" s="24" t="s">
        <v>156</v>
      </c>
      <c r="E62" s="20">
        <v>4751.09</v>
      </c>
    </row>
    <row r="63" spans="1:5">
      <c r="A63" s="16" t="s">
        <v>145</v>
      </c>
      <c r="B63" s="35" t="s">
        <v>157</v>
      </c>
      <c r="C63" s="23" t="s">
        <v>133</v>
      </c>
      <c r="D63" s="24" t="s">
        <v>71</v>
      </c>
      <c r="E63" s="20">
        <v>30445.19</v>
      </c>
    </row>
    <row r="64" spans="1:5">
      <c r="A64" s="16" t="s">
        <v>158</v>
      </c>
      <c r="B64" s="22" t="s">
        <v>159</v>
      </c>
      <c r="C64" s="23" t="s">
        <v>153</v>
      </c>
      <c r="D64" s="24" t="s">
        <v>160</v>
      </c>
      <c r="E64" s="20">
        <v>476097.51</v>
      </c>
    </row>
    <row r="65" spans="1:5">
      <c r="A65" s="16"/>
      <c r="B65" s="35"/>
      <c r="C65" s="23"/>
      <c r="D65" s="24"/>
      <c r="E65" s="20">
        <f>SUM(E4:E64)</f>
        <v>4370000</v>
      </c>
    </row>
    <row r="66" spans="2:4">
      <c r="B66" s="36"/>
      <c r="C66" s="37"/>
      <c r="D66" s="38"/>
    </row>
    <row r="67" spans="2:4">
      <c r="B67" s="39"/>
      <c r="C67" s="37"/>
      <c r="D67" s="38"/>
    </row>
    <row r="68" spans="2:4">
      <c r="B68" s="36"/>
      <c r="C68" s="37"/>
      <c r="D68" s="38"/>
    </row>
    <row r="69" spans="2:4">
      <c r="B69" s="40"/>
      <c r="C69" s="37"/>
      <c r="D69" s="38"/>
    </row>
    <row r="70" spans="2:4">
      <c r="B70" s="40"/>
      <c r="C70" s="37"/>
      <c r="D70" s="38"/>
    </row>
  </sheetData>
  <mergeCells count="2">
    <mergeCell ref="A1:E1"/>
    <mergeCell ref="D2:E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释    道</cp:lastModifiedBy>
  <dcterms:created xsi:type="dcterms:W3CDTF">2024-12-30T03:46:00Z</dcterms:created>
  <dcterms:modified xsi:type="dcterms:W3CDTF">2025-05-22T02:59:19Z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4D9BE256A73A4447ADDFBEA8C857084B_13</vt:lpwstr>
  </property>
</Properties>
</file>