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Sheet1!$2:$123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<sst xmlns="http://schemas.openxmlformats.org/spreadsheetml/2006/main" count="322" uniqueCount="209">
  <si>
    <t>区教体局权力清单和责任清单</t>
  </si>
  <si>
    <t>序号</t>
  </si>
  <si>
    <t>权力
类型</t>
  </si>
  <si>
    <t>权力事项名称</t>
  </si>
  <si>
    <t>设定（实施）依据</t>
  </si>
  <si>
    <t>责任事项</t>
  </si>
  <si>
    <t>追责情形</t>
  </si>
  <si>
    <t>是否属依申请事项</t>
  </si>
  <si>
    <t>备注（含权限划分等）</t>
  </si>
  <si>
    <t>大项</t>
  </si>
  <si>
    <t>子项</t>
  </si>
  <si>
    <t>行政许可</t>
  </si>
  <si>
    <t>民办、中外合作开办中等及以下学校和其他教育机构筹设审批</t>
  </si>
  <si>
    <t xml:space="preserve">1.《中华人民共和国民办教育促进法》第八条：县级以上地方各级人民政府教育行政部门主管本行政区域内的民办教育工作……
第十二条：举办实施学历教育、学前教育、自学考试助学及其他文化教育的民办学校，由县级以上人民政府教育行政部门按照国家规定的权限审批；……
3.《中华人民共和国中外合作办学条例》申请设立实施中等学历教育和自学考试助学、文化补习、学前教育等的中外合作办学机构，由拟设立机构所在地的省、自治区、直辖市人民政府教育行政部门审批。 
4.《国务院关于当前发展学前教育的若干意见》（国发〔2010〕41号）五、加强幼儿园准入管理 各地根据国家基本标准和社会对幼儿保教的不同需求，制定各种类型幼儿园的办园标准，实行分类管理、分类指导。县级教育行政部门负责审批各类幼儿园……。
</t>
  </si>
  <si>
    <t>是</t>
  </si>
  <si>
    <t>中等及以下学校和其他教育机构设置审批</t>
  </si>
  <si>
    <t>1.《中华人民共和国教育法》中等及中等以下教育在国务院领导下，由地方人民政府管理。高等教育由国务院和省、自治区、直辖市人民政府管理。 
第十五条 国务院教育行政部门主管全国教育工作，统筹规划、协调管理全国的教育事业。县级以上地方各级人民政府教育行政部门主管本行政区域内的教育工作。县级以上各级人民政府其他有关部门在各自的职责范围内，负责有关的教育工作。
2.《中华人民共和国民办教育促进法》第八条：县级以上地方各级人民政府教育行政部门主管本行政区域内的民办教育工作。……
第十二条：举办实施学历教育、学前教育、自学考试助学及其他文化教育的民办学校，由县级以上人民政府教育行政部门按照国家规定的权限审批；……
3.《中华人民共和国民办教育促进法实施条例》第十五条 设立民办学校的审批权限，依照有关法律、法规的规定执行。
4.《中华人民共和国中外合作办学条例》第十二条 申请设立实施中等学历教育和自学考试助学、文化补习、学前教育等的中外合作办学机构，由拟设立机构所在地的省、自治区、直辖市人民政府教育行政部门审批。
5.《国务院关于当前发展学前教育的若干意见》（国发〔2010〕41号）五、加强幼儿园准入管理 各地根据国家基本标准和社会对幼儿保教的不同需求，制定各种类型幼儿园的办园标准，实行分类管理、分类指导。县级教育行政部门负责审批各类幼儿园……。
6.《国务院办公厅关于规范校外培训机构发展的意见》（国办发〔2018〕80号）三、依法审批登记校外培训机构审批登记实行属地化管理。县级教育部门负责审批颁发办学许可证，……。
7.中共中央办公厅、国务院办公厅《关于进一步减轻义务教育阶段学生作业负担和校外培训负担的意见》四、坚持从严治理，全面规范校外培训行为 对非学科类培训机构，各地要区分体育、文化艺术、科技等类别，明确相应主管部门，分类制定标准、严格审批。
8.中共安徽省委办公厅、安徽省人民政府办公厅《安徽省进一步减轻义务教育阶段学生作业负担和校外培训负担的实施方案》 分类审批非学科类校外培训机构。人力资源社会保障、体育、文化和旅游、科技等部门，要按照要求，分别制定相应的设置标准和审批办法，对职业技能、体育、文化艺术、科技等非学科类校外培训机构实行严格审批、加强监管。
9.《安徽省教育厅关于下放民办普通高中职业高中审批权的通知》（教社管〔2002〕005号）：省教育厅不再审批民办普通高级中学、职业高级中学，改由市级教育行政部门审批，原设置标准不变。省教育厅（含原省教委）已审批过的民办普通高级中学、职业高级中学，一律由所属市教育行政部门管理。举办民办普通初级中学和相当层次的职业教育机构，其审批权限是否下放，由各市教育行政部门自行决定。
10.《关于中等职业学校规范类别名称的通知》（皖教职成〔2016〕2号）一、除技工学校外，我省其他各类中等职业学校统一规范为普通中等专业学校。职教中心、成人中专、职工中专、职业高中不再作为学校名称。
11.《关于加强职业教育市级统筹的指导意见》（皖教职成〔2016〕5号）三、（一）扩大市级政府统筹管理的权限。中等职业学校的设置及校名规范审批，由市级人民政府及其主管部门负责。</t>
  </si>
  <si>
    <t>从事文艺、体育等专业训练的社会组织自行实施义务教育审批</t>
  </si>
  <si>
    <t xml:space="preserve">《中华人民共和国义务教育法》第十四条 根据国家有关规定经批准招收适龄儿童、少年进行文艺、体育等专业训练的社会组织，应当保证所招收的适龄儿童、少年接受义务教育；自行实施义务教育的，应当经县级人民政府教育行政部门批准。 </t>
  </si>
  <si>
    <t>校车使用许可</t>
  </si>
  <si>
    <t xml:space="preserve">《校车安全管理条例》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t>
  </si>
  <si>
    <t>教师资格认定</t>
  </si>
  <si>
    <t>1.《中华人民共和国教师法》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2.《教师资格条例》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3.《安徽省人民政府关于公布省级行政审批项目清理结果的决定》（省政府245号令）附件4第6项高校教师资格的认定：委托本科高校认定。
4.《安徽下放民办高职院校独立学院高校教师资格认定权限通知》（皖教秘人〔2013〕20号）全省民办高职院校拟聘教师的高校教师资格一律委托合肥师范学院负责认定；独立学院拟聘教师的高校教师资格委托依托的本科高等学校负责认定。</t>
  </si>
  <si>
    <t>适龄儿童、少年因身体状况需要延缓入学或者休学审批</t>
  </si>
  <si>
    <t>1.《中华人民共和国义务教育法》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2.《安徽省义务教育阶段学校学生学籍管理办法》（教基〔2008〕9号）第十二条：凡因身体状况或其他特殊原因，无法坚持正常学习须休学者，由其本人及其法定监护人提出书面休学申请，出具县级以上教育行政部门指定的医疗机构证明或其他有效证明，经学校审核、县级教育行政部门批准后，方可办理休学手续。学校应发给休学证书，并将学生休学情况记入学生学籍档案。</t>
  </si>
  <si>
    <t>行政处罚</t>
  </si>
  <si>
    <t>对违反国家有关规定，举办学校或者其他教育机构的处罚</t>
  </si>
  <si>
    <t>1.《中华人民共和国教育法》第七十五条：违反国家有关规定，举办学校或者其他教育机构的，由教育行政部门或者其他有关行政部门予以撤销；有违法所得的，没收违法所得；对直接负责的主管人员和其他直接责任人员，依法给予处分。
2.《中华人民共和国民办教育促进法》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</si>
  <si>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否</t>
  </si>
  <si>
    <t>对学校或者其他教育机构违反国家有关规定招收学生的处罚</t>
  </si>
  <si>
    <t>《中华人民共和国教育法》第七十六条：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</si>
  <si>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对个人违法取得入学资格的处罚</t>
  </si>
  <si>
    <t>对盗用、冒用他人身份，顶替他人取得的入学资格的处罚</t>
  </si>
  <si>
    <t>《中华人民共和国教育法》第七十七条第二款：盗用、冒用他人身份，顶替他人取得的入学资格的，由教育行政部门或者其他有关行政部门责令撤销入学资格，并责令停止参加相关国家教育考试二年以上五年以下；已经取得学位证书、学历证书或者其他学业证书的，由颁发机构撤销相关证书；已经成为公职人员的，依法给予开除处分；构成违反治安管理行为的，由公安机关依法给予治安管理处罚；构成犯罪的，依法追究刑事责任。第三款：与他人串通，允许他人冒用本人身份，顶替本人取得的入学资格的，由教育行政部门或者其他有关行政部门责令停止参加相关国家教育考试一年以上三年以下；有违法所得的，没收违法所得；已经成为公职人员的，依法给予处分；构成违反治安管理行为的，由公安机关依法给予治安管理处罚；构成犯罪的，依法追究刑事责任。第四款：组织、指使盗用或者冒用他人身份，顶替他人取得的入学资格的，有违法所得的，没收违法所得；属于公职人员的，依法给予处分；构成违反治安管理行为的，由公安机关依法给予治安管理处罚；构成犯罪的，依法追究刑事责任。</t>
  </si>
  <si>
    <t>对与他人串通，允许他人冒用本人身份，顶替本人取得的入学资格的处罚</t>
  </si>
  <si>
    <t>对组织、指使盗用或者冒用他人身份，顶替他人取得的入学资格的处罚</t>
  </si>
  <si>
    <t>对考生作弊或妨碍国家教育考试秩序行为的处罚</t>
  </si>
  <si>
    <t xml:space="preserve">
对非法获取考试试题或者答案的处罚
</t>
  </si>
  <si>
    <t>《中华人民共和国教育法》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
（一）非法获取考试试题或者答案的；
（二）携带或者使用考试作弊器材、资料的；
（三）抄袭他人答案的；
（四）让他人代替自己参加考试的；
（五）其他以不正当手段获得考试成绩的作弊行为。</t>
  </si>
  <si>
    <t xml:space="preserve">对携带或者使用考试作弊器材、资料的处罚
</t>
  </si>
  <si>
    <t xml:space="preserve">对抄袭他人答案的处罚
</t>
  </si>
  <si>
    <t xml:space="preserve">对让他人代替自己参加考试的处罚
</t>
  </si>
  <si>
    <t>对其他以不正当手段获得考试成绩的作弊行为的处罚</t>
  </si>
  <si>
    <t>对非法颁发学位证书、学历证书或者其他学业证书行为的处罚</t>
  </si>
  <si>
    <t>《中华人民共和国教育法》第八十二条第一款：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</si>
  <si>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对学校以向学生推销或者变相推销商品、服务等方式谋取利益的处罚</t>
  </si>
  <si>
    <t>《中华人民共和国义务教育法》第五十六条第二款：学校以向学生推销或者变相推销商品、服务等方式谋取利益的，由县级人民政府教育行政部门给予通报批评；有违法所得的，没收违法所得；对直接负责的主管人员和其他直接责任人员依法给予处分。</t>
  </si>
  <si>
    <t>对国家机关工作人员和教科书审查人员参与或者变相参与教科书编写的处罚</t>
  </si>
  <si>
    <t>《中华人民共和国义务教育法》第五十六条第三款：国家机关工作人员和教科书审查人员参与或者变相参与教科书编写的，由县级以上人民政府或者其教育行政部门根据职责权限责令限期改正，依法给予行政处分；有违法所得的，没收违法所得。</t>
  </si>
  <si>
    <t>对擅自分立、合并民办学校等八类行为的处罚</t>
  </si>
  <si>
    <t>对擅自分立、合并民办学校的处罚</t>
  </si>
  <si>
    <t xml:space="preserve">1.《中华人民共和国民办教育促进法》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
                                                                                                                                                                        2.《中华人民共和国民办教育促进法实施条例》第六十四条第一款：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
</t>
  </si>
  <si>
    <t>对擅自改变民办学校名称、层次、类别和举办者的处罚</t>
  </si>
  <si>
    <t>对发布虚假招生简章或者广告，骗取钱财的处罚</t>
  </si>
  <si>
    <t xml:space="preserve">对非法颁发或者伪造学历证书、结业证书、培训证书、职业资格证书的处罚   </t>
  </si>
  <si>
    <t>对管理混乱严重影响教育教学，产生恶劣社会影响的处罚</t>
  </si>
  <si>
    <t>对提交虚假证明文件或者采取其他欺诈手段隐瞒重要事实骗取办学许可证的处罚</t>
  </si>
  <si>
    <t>对伪造、变造、买卖、出租、出借办学许可证的处罚</t>
  </si>
  <si>
    <t>对恶意终止办学、抽逃资金或者挪用办学经费的处罚</t>
  </si>
  <si>
    <t>对个人在未成年人集中场所吸烟、饮酒的处罚</t>
  </si>
  <si>
    <t>《未成年人保护法》第一百二十四条规定 
第一百二十四条：违反本法第五十九条第二款规定，在学校、幼儿园和其他未成年人集中活动的公共场所吸烟、饮酒的， 由卫生健康、教直、市场监督管理等部门按照职责分工责令改正，给予警告，可以并处五百元以下罚款；场所管理者未及时制止的，由卫生健康、教直、市场监督管理等部门按照职责分工给予警告，并处一万元以下罚款。</t>
  </si>
  <si>
    <t>对密切接触未成年人的单位未履行查询义务，或者招用、继续聘用具有相关违法犯罪记录人员的处罚</t>
  </si>
  <si>
    <t>《中华人民共和国未成年人保护法》第一百二十六条：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</si>
  <si>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对学校及其教职员工违反有关规定，不履行预防未成年人犯罪工作职责，或者虐待、歧视相关未成年人的处罚</t>
  </si>
  <si>
    <t>《中华人民共和国预防未成年人犯罪法》第六十二条　学校及其教职员工违反本法规定，不履行预防未成年人犯罪工作职责，或者虐待、歧视相关未成年人的，由教育行政等部门责令改正，通报批评；情节严重的，对直接负责的主管人员和其他直接责任人员依法给予处分。构成违反治安管理行为的，由公安机关依法予以治安管理处罚。
　　教职员工教唆、胁迫、引诱未成年人实施不良行为或者严重不良行为，以及品行不良、影响恶劣的，教育行政部门、学校应当依法予以解聘或者辞退。</t>
  </si>
  <si>
    <t>对职业学校、职业培训机构在职业教育活动中违反《中华人民共和国职业教育法》规定的处罚</t>
  </si>
  <si>
    <t>《中华人民共和国职业教育法》第六十五条:职业学校、职业培训机构在职业教育活动中违反本法规定的，由教育行政部门或者其他有关部门责令改正；教育教学质量低下或者管理混乱，造成严重后果的，责令暂停招生、限期整顿；逾期不整顿或者经整顿仍达不到要求的，吊销办学许可证或者责令停止办学。</t>
  </si>
  <si>
    <t>对职业学校、职业培训机构违反《中华人民共和国职业教育法》规定，通过人力资源服务机构、劳务派遣单位或者非法从事人力资源服务、劳务派遣业务的单位或个人组织、安排、管理学生实习实训的处罚</t>
  </si>
  <si>
    <t>《中华人民共和国职业教育法》第六十六条第二款：职业学校、职业培训机构违反本法规定，通过人力资源服务机构、劳务派遣单位或者非法从事人力资源服务、劳务派遣业务的单位或个人组织、安排、管理学生实习实训的，由教育行政部门、人力资源社会保障行政部门或者其他有关部门责令改正，没收违法所得，并处违法所得一倍以上五倍以下的罚款；违法所得不足一万元的，按一万元计算。</t>
  </si>
  <si>
    <t>对民办学校举办者及实际控制人、决策机构或者监督机构组成人员利用办学非法集资，或者收取与入学关联的费用等八类情形的处罚</t>
  </si>
  <si>
    <t>对利用办学非法集资，或者收取与入学关联的费用的处罚</t>
  </si>
  <si>
    <t xml:space="preserve">　　《中华人民共和国民办教育促进法实施条例》第六十二条　民办学校举办者及实际控制人、决策机构或者监督机构组成人员有下列情形之一的，由县级以上人民政府教育行政部门、人力资源社会保障行政部门或者其他有关部门依据职责分工责令限期改正，有违法所得的，退还所收费用后没收违法所得；情节严重的，1至5年内不得新成为民办学校举办者或实际控制人、决策机构或者监督机构组成人员；情节特别严重、社会影响恶劣的，永久不得新成为民办学校举办者或实际控制人、决策机构或者监督机构组成人员；构成违反治安管理行为的，由公安机关依法给予治安管理处罚；构成犯罪的，依法追究刑事责任：
　　（一）利用办学非法集资，或者收取与入学关联的费用的；
　　（二）未按时、足额履行出资义务，或者抽逃出资、挪用办学经费的；
　　（三）侵占学校法人财产或者非法从学校获取利益的；
　　（四）与实施义务教育的民办学校进行关联交易，或者与其他民办学校进行关联交易损害国家利益、学校利益和师生权益的；
　　（五）伪造、变造、买卖、出租、出借办学许可证的；
　　（六）干扰学校办学秩序或者非法干预学校决策、管理的；
　　（七）擅自变更学校名称、层次、类型和举办者的；
　　（八）有其他危害学校稳定和安全、侵犯学校法人权利或者损害教职工、受教育者权益的行为的。
</t>
  </si>
  <si>
    <t>对未按时、足额履行出资义务，或者抽逃出资、挪用办学经费的处罚</t>
  </si>
  <si>
    <t>对侵占学校法人财产或者非法从学校获取利益的处罚</t>
  </si>
  <si>
    <t xml:space="preserve">对与实施义务教育的民办学校进行关联交易，或者与其他民办学校进行关联交易损害国家利益、学校利益和师生权益的处罚
</t>
  </si>
  <si>
    <t>对伪造、变造、买卖、出租、出借办学许可证的处罚
　　</t>
  </si>
  <si>
    <t xml:space="preserve">对干扰学校办学秩序或者非法干预学校决策、管理的处罚
</t>
  </si>
  <si>
    <t>对擅自变更学校名称、层次、类型和举办者的处罚</t>
  </si>
  <si>
    <t>对有其他危害学校稳定和安全、侵犯学校法人权利或者损害教职工、受教育者权益的行为的处罚</t>
  </si>
  <si>
    <t>对民办学校违背国家教育方针，偏离社会主义办学方向，或者未保障学校党组织履行职责等十二类情形的处罚</t>
  </si>
  <si>
    <t>对民办学校违背国家教育方针，偏离社会主义办学方向，或者未保障学校党组织履行职责的处罚</t>
  </si>
  <si>
    <t xml:space="preserve">1.《中华人民共和国民办教育促进法实施条例》第六十三条规定民办学校有下列情形之一的，依照民办教育促进法第六十二条规定给予处罚：
　　（一）违背国家教育方针，偏离社会主义办学方向，或者未保障学校党组织履行职责的；
　　（二）违反法律、行政法规和国家有关规定开展教育教学活动的；
　　（三）理事会、董事会或者其他形式决策机构未依法履行职责的；
　　（四）教学条件明显不能满足教学要求、教育教学质量低下，未及时采取措施的；
　　（五）校舍、其他教育教学设施设备存在重大安全隐患，未及时采取措施的；
　　（六）侵犯受教育者的合法权益，产生恶劣社会影响的；
　　（七）违反国家规定聘任、解聘教师，或者未依法保障教职工待遇的；
　　（八）违反规定招生，或者在招生过程中弄虚作假的；
　　（九）超出办学许可范围，擅自改变办学地址或者设立分校的；
　　（十）未依法履行公示办学条件和教育质量有关材料、财务状况等信息披露义务，或者公示的材料不真实的；
　　（十一）未按照国家统一的会计制度进行会计核算、编制财务会计报告，财务、资产管理混乱，或者违反法律、法规增加收费项目、提高收费标准的；
　　（十二）有其他管理混乱严重影响教育教学的行为的。
                                                                                                                                                                        2.《中华人民共和国民办教育促进法实施条例》第六十四条第一款：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
</t>
  </si>
  <si>
    <t>对民办学校违反法律、行政法规和国家有关规定开展教育教学活动的处罚</t>
  </si>
  <si>
    <t>对民办学校理事会、董事会或者其他形式决策机构未依法履行职责的处罚</t>
  </si>
  <si>
    <t>对民办学校教学条件明显不能满足教学要求、教育教学质量低下，未及时采取措施的处罚</t>
  </si>
  <si>
    <t>对民办学校校舍、其他教育教学设施设备存在重大安全隐患，未及时采取措施的处罚</t>
  </si>
  <si>
    <t>对民办学校侵犯受教育者的合法权益，产生恶劣社会影响的处罚</t>
  </si>
  <si>
    <t>对民办学校违反国家规定聘任、解聘教师，或者未依法保障教职工待遇的处罚</t>
  </si>
  <si>
    <t>对民办学校违反规定招生，或者在招生过程中弄虚作假的处罚</t>
  </si>
  <si>
    <t>对民办学校超出办学许可范围，擅自改变办学地址或者设立分校的处罚</t>
  </si>
  <si>
    <t>对民办学校未依法履行公示办学条件和教育质量有关材料、财务状况等信息披露义务，或者公示的材料不真实的处罚</t>
  </si>
  <si>
    <t>对民办学校未按照国家统一的会计制度进行会计核算、编制财务会计报告，财务、资产管理混乱，或者违反法律、法规增加收费项目、提高收费标准的处罚</t>
  </si>
  <si>
    <t>对民办学校有其他管理混乱严重影响教育教学的处罚</t>
  </si>
  <si>
    <t>对同时举办或者实际控制多所民办学校的举办者或者实际控制人，对所举办或者实际控制的民办学校疏于管理，造成恶劣影响的处罚</t>
  </si>
  <si>
    <t xml:space="preserve">《民办教育促进法实施条例》第六十四条第二款 同时举办或者实际控制多所民办学校的举办者或者实际控制人违反本条例规定，对所举办或者实际控制的民办学校疏于管理，造成恶劣影响的，由县级以上教育行政部门、人力资源社会保障行政部门或者其他有关部门依据职责分工责令限期整顿；拒不整改或者整改后仍发生同类问题的，1至5年内不得举办新的民办学校，情节严重的，10年内不得举办新的民办学校。 
</t>
  </si>
  <si>
    <t>对在民办学校筹设期内招生的处罚</t>
  </si>
  <si>
    <t xml:space="preserve">1.《中华人民共和国民办教育促进法实施条例》第六十五条：违反本条例规定举办、参与举办民办学校或者在民办学校筹设期内招生的，依照民办教育促进法第六十四条规定给予处罚。
2.《中华人民共和国民办教育促进法》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 
</t>
  </si>
  <si>
    <t>对幼儿园未经登记注册，擅自招收幼儿等三类情形的处罚</t>
  </si>
  <si>
    <t>对未经登记注册，擅自招收幼儿的处罚</t>
  </si>
  <si>
    <t>《幼儿园管理条例》第二十七条：违反本条例，具有下列情形之一的幼儿园，由教育行政部门视情节轻重，给予限期整顿、停止招生、停止办园的行政处罚：                                                                （一）未经登记注册，擅自招收幼儿的；                                        （二）园舍、设施不符合国家卫生标准、安全标准，妨害幼儿身体健康或者威胁幼儿生命安全的；                                                   （三）教育内容和方法违背幼儿教育规律，损害幼儿身心健康的。</t>
  </si>
  <si>
    <t>对园舍、设施不符合国家卫生标准、安全标准，妨害幼儿身体健康或者威胁幼儿生命安全的处罚</t>
  </si>
  <si>
    <t>对教育内容和方法违背幼儿教育规律，损害幼儿身心健康的处罚</t>
  </si>
  <si>
    <t>对体罚或变相体罚幼儿等六类情形的处罚</t>
  </si>
  <si>
    <t>对体罚或变相体罚幼儿的处罚</t>
  </si>
  <si>
    <t>《幼儿园管理条例》第二十八条：违反本条例，具有下列情形之一的单位或者个人，由教育行政部门对直接责任人员给予警告、罚款的行政处罚，或者由教育行政部门建议有关部门对责任人员给予行政处分：            （一）体罚或变相体罚幼儿的；                                                                                                            （二）使用有毒、有害物质制作教具、玩具的；                                                                                                                                   （三）克扣、挪用幼儿园经费的；                                        （四）侵占、破坏幼儿园园舍、设备的；                                （五）干扰幼儿园正常工作秩序的；                                     （六）在幼儿园周围设置有危险、有污染或者影响幼儿园采光的建筑和设施的。                                                                      前款所列情形，情节严重，构成犯罪的，由司法机关依法追究刑事责任。</t>
  </si>
  <si>
    <t>对使用有毒、有害物质制作教具、玩具的处罚</t>
  </si>
  <si>
    <t>对克扣、挪用幼儿园经费的处罚</t>
  </si>
  <si>
    <t>对侵占、破坏幼儿园园舍、设备的处罚</t>
  </si>
  <si>
    <t>对干扰幼儿园正常工作秩序的处罚</t>
  </si>
  <si>
    <t>对在幼儿园周围设置有危险、有污染或者影响幼儿园采光的建筑和设施的处罚</t>
  </si>
  <si>
    <t>对教师品行不良、侮辱学生，影响恶劣行为的处罚</t>
  </si>
  <si>
    <t>《教师资格条例》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</si>
  <si>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对违反《校车安全管理条例》导致发生学生伤亡事故的处罚</t>
  </si>
  <si>
    <t>《校车安全管理条例》第五十五条：学校违反本条例规定的，除依照本条例有关规定予以处罚外，由教育行政部门给予通报批评；导致发生学生伤亡事故的，对政府举办的学校的负有责任的领导人员和直接责任人员依法给予处分；对民办学校由审批机关责令暂停招生，情节严重的，吊销其办学许可证，并由教育行政部门责令负有责任的领导人员和直接责任人员5年内不得从事学校管理事务。</t>
  </si>
  <si>
    <t>对非宗教学校及其他教育机构进行宗教有关活动等的处罚</t>
  </si>
  <si>
    <t>《宗教事务条例》第七十条第二款：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</si>
  <si>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对高校违反国家招生管理规定行为的处罚</t>
  </si>
  <si>
    <t>对未按照规定的标准和程序，以照顾特定考生为目的，滥用推荐评价权力的处罚
　　</t>
  </si>
  <si>
    <t>《普通高等学校招生违规行为处理暂行办法》（教育部令第36号）第七条：高中有下列情形之一的，由主管教育行政部门责令限期改正，给予警告或者通报批评。对直接负责的主管人员和其他直接责任人员，视情节轻重依法给予相应处分；涉嫌犯罪的，依法移送司法机关处理。
　　（一）未按照规定的标准和程序，以照顾特定考生为目的，滥用推荐评价权力的；
　　（二）未按规定公示享受优惠政策的考生名单、各类推荐考生的名额、名单及相关证明材料的；
　　（三）在考生报名、推荐等工作过程中出具与事实不符的成绩单、推荐材料、证明材料等虚假材料，在学生综合素质档案中虚构事实或者故意隐瞒事实的；
　　（四）违规办理学籍档案、违背考生意愿为考生填报志愿或者有偿推荐、组织生源的；
　　（五）其他违反国家招生管理规定的行为。</t>
  </si>
  <si>
    <t>对未按规定公示享受优惠政策的考生名单、各类推荐考生的名额、名单及相关证明材料的处罚
　　</t>
  </si>
  <si>
    <t>对在考生报名、推荐等工作过程中出具与事实不符的成绩单、推荐材料、证明材料等虚假材料，在学生综合素质档案中虚构事实或者故意隐瞒事实的处罚
　　</t>
  </si>
  <si>
    <t>对违规办理学籍档案、违背考生意愿为考生填报志愿或者有偿推荐、组织生源的处罚
　　</t>
  </si>
  <si>
    <t>对其他违反国家招生管理规定的行为的处罚</t>
  </si>
  <si>
    <t>对学校未按《未成年人学校保护规定》建立学生权利保护机制，或者制定的校规违反法律法规和《未成年人学校保护规定》的行为的处罚</t>
  </si>
  <si>
    <t>《未成年人学校保护规定》第五十九条：学校未按本规定建立学生权利保护机制，或者制定的校规违反法律法规和本规定，由主管教育部门责令限期改正、给予通报批评；情节严重、影响较大或者逾期不改正的，可以对学校主要负责人和直接负责人给予处分或者责令学校给予处分。</t>
  </si>
  <si>
    <t>对教职工实施《未成年人学校保护规定》第二十四条第二款禁止行为的处罚</t>
  </si>
  <si>
    <t>1.《未成年人学校保护规定》第六十条第二款：教职工实施第二十四条第二款禁止行为的，应当依法予以开除或者解聘；有教师资格的，由主管教育行政部门撤销教师资格，纳入从业禁止人员名单；涉嫌犯罪的，移送有关部门依法追究责任。
2.《未成年人学校保护规定》第二十四条第二款第（一）至（六）项：学校应当采取必要措施预防并制止教职工以及其他进入校园的人员实施以下行为：（一）与学生发生恋爱关系、性关系；（二）抚摸、故意触碰学生身体特定部位等猥亵行为；（三）对学生作出调戏、挑逗或者具有性暗示的言行；（四）向学生展示传播包含色情、淫秽内容的信息、书刊、影片、音像、图片或者其他淫秽物品；（五）持有包含淫秽、色情内容的视听、图文资料；（六）其他构成性骚扰、性侵害的违法犯罪行为。</t>
  </si>
  <si>
    <t>对幼儿园年检不合格或者拒不接受年检的处罚</t>
  </si>
  <si>
    <t>《安徽省学前教育条例》第七条：县级以上人民政府教育行政部门主管本行政区域内学前教育工作，其他相关部门和社会组织等在各自的职责范围内做好学前教育相关工作。
第十五条：实行幼儿园年检制度。年检应当征求家长和社会公众意见，年检结果向社会公布。
第五十一条：违反本条例第十五条规定，幼儿园年检不合格或者拒不接受年检的，由县级人民政府教育行政部门责令限期改正；逾期不改正的，责令停止招生，停止办园，对直接负责的主管人员和其他直接责任人员依法给予处分。</t>
  </si>
  <si>
    <t>对擅自为幼儿群体性服用药品的处罚</t>
  </si>
  <si>
    <t>1.《安徽省学前教育条例》第二十条第三款：幼儿园及其工作人员不得擅自为幼儿群体性服用药品。
2.《安徽省学前教育条例》第五十五条：幼儿园及其工作人员违反本条例第二十条第三款规定，擅自为幼儿群体性服用药品的，由县级以上人民政府教育、卫生行政部门责令改正，并对直接负责的主管人员和其他直接责任人员依法给予处分；情节严重的，责令停止招生、停止办园；构成犯罪的，依法追究刑事责任。</t>
  </si>
  <si>
    <t>对幼儿园及其工作人员违反《安徽省学前教育条例》的处罚</t>
  </si>
  <si>
    <t>对幼儿园及其工作人员未执行安全、营养、保健、卫生等相关规定的处罚</t>
  </si>
  <si>
    <t>《安徽省学前教育条例》第五十条：幼儿园及其工作人员违反本条例，有下列情形之一的，由县级以上人民政府教育行政部门责令限期改正；逾期不改正的，对直接负责的主管人员和其他直接责任人员依法给予处分；情节严重的，责令停止招生、停止办园：
（一）未执行安全、营养、保健、卫生等相关规定的；                                                                                                                   （二）为幼儿配备教材、教辅材料的；                                                                                                                                 （三）组织幼儿参加礼仪性、商业性活动的；                                                                                                                          （四）违规举办特色班、兴趣班、实验班的；                                                                                                                           （五）违规聘用幼儿园工作人员的。</t>
  </si>
  <si>
    <t>对幼儿园及其工作人员为幼儿配备教材、教辅材料的处罚</t>
  </si>
  <si>
    <t>对幼儿园及其工作人员组织幼儿参加礼仪性、商业性活动的处罚</t>
  </si>
  <si>
    <t>对幼儿园及其工作人员违规举办特色班、兴趣班、实验班的处罚</t>
  </si>
  <si>
    <t>对幼儿园及其工作人员违规聘用幼儿园工作人员的处罚</t>
  </si>
  <si>
    <t>对成绩不合格者颁发学历证书、培训证书、职业资格证书等四类行为的处罚</t>
  </si>
  <si>
    <t>对成绩不合格者颁发学历证书、培训证书、职业资格证书的处罚</t>
  </si>
  <si>
    <t>《安徽省职业教育条例》第四十七条：职业学校、职业培训机构违反本条例第十九条、第二十五条、第三十一条、第三十五条、第四十四条规定，有下列行为之一的，由审批机关或者其他有关行政部门责令改正，予以警告；有违法所得的，没收违法所得；情节严重的，依法吊销办学许可证；构成犯罪的，依法追究刑事责任：（一）对成绩不合格者颁发学历证书、培训证书、职业资格证书的；（二）擅自变更举办者、名称、层次、类别，或者擅自分立、合并的；（三）发布虚假招生简章或者招生广告的；（四）挪用、克扣办学经费的。</t>
  </si>
  <si>
    <t>对擅自变更举办者、名称、层次、类别，或者擅自分立、合并的处罚</t>
  </si>
  <si>
    <t>对发布虚假招生简章或者招生广告的处罚</t>
  </si>
  <si>
    <t>对挪用、克扣办学经费的处罚</t>
  </si>
  <si>
    <t>对违反《安徽省实施〈中华人民共和国义务教育法〉办法》第四十四条规定的处罚</t>
  </si>
  <si>
    <t>对未组织和督促儿童、少年及时入学的处罚</t>
  </si>
  <si>
    <t>安徽省实施《中华人民共和国义务教育法》办法(2017修正)
第四十四条　有下列情形之一的，由本级人民政府、上级人民政府或者有关部门依职责分工责令限期改正、通报批评；情节严重的，对直接负责的主管人员和其他直接责任人员依法给予处分：
　　（一）未组织和督促儿童、少年及时入学的；
　　（二）未依法维护学校周边秩序的；
　　（三）侵占、挪用义务教育经费的；
　　（四）向学校非法收取或者摊派费用的。</t>
  </si>
  <si>
    <t>对未依法维护学校周边秩序的处罚</t>
  </si>
  <si>
    <t>对侵占、挪用义务教育经费的处罚</t>
  </si>
  <si>
    <t>对向学校非法收取或者摊派费用的处罚</t>
  </si>
  <si>
    <t>对违反《安徽省实施〈中华人民共和国义务教育法〉办法》第四十六条规定的处罚</t>
  </si>
  <si>
    <t>对拒绝本入学区域适龄儿童、少年入学或者跨越入学区域招生的处罚</t>
  </si>
  <si>
    <t>安徽省实施《中华人民共和国义务教育法》办法(2017修正)
第四十六条　学校有下列情形之一的，由县级以上人民政府教育行政部门责令限期改正、通报批评；情节严重的，对直接负责的主管人员和其他直接责任人员依法给予处分：
　　（一）拒绝本入学区域适龄儿童、少年入学或者跨越入学区域招生的；
　　（二）采取入学考试或者测试等形式选拔学生的；
　　（三）将考级证书和竞赛成绩作为入学依据的；
　　（四）划分重点班和非重点班，或者张榜公布学生考试成绩和按照考试成绩公布学生排名的；
　　（五）单纯以学科考试成绩评价或者考核教师，或者按升学率高低对教师进行排名和奖惩的；
　　（六）未履行安全管理和安全教育职责的；
　　（七）随意调整课程、停课或者增加、减少课时的。</t>
  </si>
  <si>
    <t>对采取入学考试或者测试等形式选拔学生的处罚</t>
  </si>
  <si>
    <t>对将考级证书和竞赛成绩作为入学依据的处罚</t>
  </si>
  <si>
    <t>对划分重点班和非重点班，或者张榜公布学生考试成绩和按照考试成绩公布学生排名的处罚
　　</t>
  </si>
  <si>
    <t>对单纯以学科考试成绩评价或者考核教师，或者按升学率高低对教师进行排名和奖惩的处罚
　　</t>
  </si>
  <si>
    <t>对未履行安全管理和安全教育职责的处罚
　　</t>
  </si>
  <si>
    <t>对随意调整课程、停课或者增加、减少课时的处罚</t>
  </si>
  <si>
    <t>其他权力</t>
  </si>
  <si>
    <t>受理教师申诉</t>
  </si>
  <si>
    <t>《教师法》第三十九条：教师对学校或者其他教育机构侵犯其合法权益的，或者对学校或者其他教育机构作出的处理不服的，可以向教育行政部门提出申诉，教育行政部门应当在接到申诉的三十日内，作出处理。</t>
  </si>
  <si>
    <t>普惠性民办幼儿园认定</t>
  </si>
  <si>
    <t>《安徽省学前教育条例》（安徽省人民代表大会常务委员会公告第十四号）第十三条：鼓励申办普惠性民办幼儿园。普惠性民办幼儿园由举办者提出申请，县级人民政府教育行政部门根据有关规定予以认定。普惠性民办幼儿园按照规定由政府予以补贴。</t>
  </si>
  <si>
    <t>民办学校招生简章和广告备案</t>
  </si>
  <si>
    <t>1.《中华人民共和国民办教育促进法》第四十二条：民办学校的招生简章和广告，应当报审批机关备案。2.《国务院关于鼓励社会力量兴办教育促进民办教育健康发展的若干意见》（国发﹝2016﹞81号）第二十一条：招生简章和广告须经审批机关备案。3.《安徽省人民政府关于贯彻落实国务院第三批取消中央指定地方实施行政许可事项的通知》（皖政〔2017〕48号）：民办学校招生简章和广告备案取消审批后，实行事后备案管理。</t>
  </si>
  <si>
    <t>实施普通高中教育、义务教育的民办学校自主设置的课程备案</t>
  </si>
  <si>
    <t>《中华人民共和国民办教育促进法实施条例》第二十九条：　实施普通高中教育、义务教育的民办学校可以基于国家课程标准自主开设有特色的课程，实施教育教学创新，自主设置的课程应当报主管教育行政部门备案。</t>
  </si>
  <si>
    <t>民办学校决策机构成员名单备案</t>
  </si>
  <si>
    <t>《中华人民共和国民办教育促进法》第二十条：民办学校应当设立学校理事会、董事会或者其他形式的决策机构并建立相应的监督机制。第二十一条：学校理事会或者董事会由五人以上组成，设理事长或者董事长一人。理事长、理事或者董事长、董事名单报审批机关备案。</t>
  </si>
  <si>
    <t>民办学校法人举办者控股股东和实际控制人变更备案</t>
  </si>
  <si>
    <t xml:space="preserve">《中华人民共和国民办教育促进法实施条例》第十二条： 举办者为法人的，其控股股东和实际控制人应当符合法律、行政法规规定的举办民办学校的条件，控股股东和实际控制人变更的，应当报主管部门备案并公示。 </t>
  </si>
  <si>
    <t>中等及以下民办学校修改章程备案</t>
  </si>
  <si>
    <t xml:space="preserve">《中华人民共和国民办教育促进法实施条例》第十九条： 民办学校应当将章程向社会公示，修订章程应当事先公告，征求利益相关方意见。完成修订后，报主管部门备案或者核准。 
</t>
  </si>
  <si>
    <t>举办健身气功活动及设立站点审批</t>
  </si>
  <si>
    <t>1.《国务院对确需保留的行政审批项目设定行政许可的决定》附件第336项：举办健身气功活动及设立站点审批。实施机关：县级以上人民政府体育行政主管部门。 
2.《国务院关于第五批取消和下放管理层级行政审批项目的决定》（国发〔2010〕21号）第62项：设立健身气功活动站点审批，下放至县级人民政府体育行政主管部门。
3.《健身气功管理办法》（国家体育总局令2006年第9号）第五条第一款：举办健身气功活动或设立健身气功站点，应当获得体育行政部门的批准。
第十一条：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
第十七条：设立健身气功站点，应当经当地街道办事处、乡镇级人民政府或企事业单位有关部门审核同意，报当地具有相应管辖权限的体育行政部门审批。</t>
  </si>
  <si>
    <t>临时占用公共体育场地设施审批</t>
  </si>
  <si>
    <t>1.《中华人民共和国体育法》第八十七条：任何单位和个人不得侵占公共体育场地设施及其建设用地，不得擅自拆除公共体育场地设施，不得擅自改变公共体育场地设施的功能、用途或者妨碍其正常使用。
因特殊需要临时占用公共体育场地设施超过十日的，应当经本级人民政府体育行政部门同意；超过三个月的，应当报上一级人民政府体育行政部门批准。
经批准拆除公共体育场地设施或者改变其功能、用途的，应当依照国家有关法律、行政法规的规定先行择地重建。
2.《安徽省人民政府办公厅关于第四批取消、合并、下放省直有关部门和单位行政审批、审核、核准、备案事项的通知》（皖政办〔2002〕23号），“省体育局下放审批1项：临时占用公共体育设施”。</t>
  </si>
  <si>
    <t>高危险性体育项目经营许可</t>
  </si>
  <si>
    <t>1.《全民健身条例》第三十二条第一款：企业、个体工商户经营高危险性体育项目的，应当符合下列条件，并向县级以上地方人民政府体育主管部门提出申请：（一）相关体育设施符合国家标准；（二）具有达到规定数量的取得国家职业资格证书的社会体育指导人员和救助人员；（三）具有相应的安全保障制度和措施。 
2.《国务院关于取消和下放一批行政审批项目等事项的决定》（国发〔2013〕19号）第91项：经营高危险性体育项目许可，下放至省级以下体育行政主管部门。
3.《安徽省人民政府关于衔接落实国务院取消和下放的行政审批项目等事项的通知》（皖政〔2013〕49号）附件4第4项：经营高危险性体育项目许可，下放市、县体育主管部门。
4.《经营高危险性体育项目许可管理办法》（国家体育总局令2013年第17号，2016年5月9日予以修改）第五条第二款：县级以上地方人民政府体育主管部门负责本行政区域的经营高危险性体育项目行政许可工作。
5.《第一批高危险性体育项目目录公告》（国家体育总局、人力资源和社会保障部、国家工商行政管理总局、国家质量监督检验检疫总局、国家安全生产监督管理总局公告第16号）：“经国务院批准，现将第一批高危险性体育项目目录公告如下：一、游泳，二、高山滑雪、自由式滑雪、单板滑雪，三、潜水，四、攀岩。”
6.《安徽省体育局关于做好经营高危险性体育项目管理工作的通知》（皖体产〔2013〕5号）：“实行属地分级管理的原则。结合我省实际，按照属地分级管理原则，我省经营高危险性体育项目审批工作，由所在地市级以下体育主管部门负责。体育主管部门在收到申请之日起30日内指派专人进行实地核查，做出批准或不批准的决定。批准的，由体育主管部门发给《高危险性体育项目经营许可证》；不批准的，应当书面通知申请人并说明理由。所有审批项目报市、省级体育主管部门备案。”</t>
  </si>
  <si>
    <t>举办高危险性体育赛事活动许可</t>
  </si>
  <si>
    <t>1.《中华人民共和国体育法》第一百零六条：举办高危险性体育赛事活动，应当符合下列条件，并向县级以上地方人民政府体育行政部门提出申请。
2.《关于公布高危险性体育赛事活动目录（第一批）的公告》（体育总局、工业和信息化部、公安部、人力资源社会保障部、卫生健康委、应急部、市场监管总局）：“为贯彻实施新修订的《中华人民共和国体育法》有关规定，现将第一批高危险性体育赛事活动目录公告如下：：一、潜水赛事活动，二、航空运动相关赛事活动，三、登山相关赛事活动，四、攀岩相关赛事活动，五、滑雪登山赛事活动，六、汽车、摩托车相关赛事活动。”</t>
  </si>
  <si>
    <t>体育类校外培训机构设置审批</t>
  </si>
  <si>
    <t>1.《国务院办公厅关于规范校外培训机构发展的意见》（国办发〔2018〕80号 ）。
2.中共中央办公厅、国务院办公厅《关于进一步减轻义务教育阶段学生作业负担和校外培训负担的意见》 13.坚持从严审批机构。对非学科类培训机构，各地要区分体育、文化艺术、科技等类别，明确相应主管部门，分类制定标准、严格审批。
3.《安徽省进一步减轻义务教育阶段学生作业负担和校外培训负担的实施方案》 （四）从严审批校外培训机构，规范校外培训机构资质准入：分类审批非学科类校外培训机构。人力资源社会保障、体育、文化和旅游、科技等部门，要按照要求，分别制定相应的设置标准和审批办法，对职业技能、体育、文化艺术、科技等非学科类校外培训机构实行严格审批、加强监管。
4.安徽省体育局 安徽省教育厅关于印发 《安徽省体育类校外培训机构设置标准（试行）》《安徽省体育类校外培训机构审批 流程（试行）》的通知（皖体青〔2021〕24 号）。
5.《安徽省人民政府关于公布安徽省行政许可事项清单和省级政府权责清单省级公共服务清单省级行政权力中介服务清单（2022年版）的通知》（皖政〔2022〕73号）。</t>
  </si>
  <si>
    <t>对未经批准擅自举办高危险性体育赛事活动的处罚</t>
  </si>
  <si>
    <t>《中华人民共和国体育法》第一百一十三条：体育赛事活动组织者有下列行为之一的，由县级以上地方人民政府体育行政部门责令改正，处五万元以上五十万元以下的罚款；有违法所得的，没收违法所得；情节严重的，给予一年以上三年以下禁止组织体育赛事活动的处罚：
（一）未经许可举办高危险性体育赛事活动的；</t>
  </si>
  <si>
    <t>对未经批准擅自经营高危险性体育项目的处罚</t>
  </si>
  <si>
    <t>1.《中华人民共和国体育法》第一百一十六条：未经许可经营高危险性体育项目的，由县级以上地方人民政府体育行政部门会同有关部门责令限期关闭；逾期未关闭的，处十万元以上五十万元以下的罚款；有违法所得的，没收违法所得。违法经营高危险性体育项目的，由县级以上地方人民政府体育行政部门责令改正；逾期未改正的，处五万元以上五十万元以下的罚款；有违法所得的，没收违法所得；造成严重后果的，由主管部门责令关闭，吊销许可证照，五年内不得再从事该项目经营活动。
2.《全民健身条例》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3.《经营高危险性体育项目许可管理办法》第二十七条：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</si>
  <si>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对不再符合经营高危险性体育项目条件仍经营该项目的处罚</t>
  </si>
  <si>
    <t>1.《全民健身条例》第三十七条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2.《经营高危险性体育项目许可管理办法》第二十八条：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</si>
  <si>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对高危险性体育项目经营者在经营过程中违反安全管理规定的处罚</t>
  </si>
  <si>
    <t>1.《经营高危险性体育项目许可管理办法》第二十一条：经营者应当将许可证、安全生产岗位责任制、安全操作规程、体育设施、设备、器材的使用说明及安全检查等制度、社会体育指导人员和救助人员名录及照片张贴于经营场所的醒目位置。
第二十二条：经营者应当就高危险性体育项目可能危及消费者安全的事项和对参与者年龄、身体、技术的特殊要求，在经营场所中做出真实说明和明确警示，并采取措施防止危害发生。
第二十三条：经营者应当按照相关规定做好体育设施、设备、器材的维护保养及定期检测，保证其能够安全、正常使用。
第二十四条：经营者应当保证经营期间具有不低于规定数量的社会体育指导人员和救助人员。社会体育指导人员和救助人员应当持证上岗，并佩戴能标明其身份的醒目标识。
第二十九条：违反本办法第二十一条、第二十二条、第二十三条、第二十四条规定，由县级以上地方人民政府体育主管部门责令限期改正，逾期未改正的，处2万元以下的罚款。
2.《安徽省全民健身条例》第三十五条： 在体育健身场所承担专业性强、技术要求高或者直接关系人身安全、公共安全的体育项目健身指导、救助等工作的从业人员，应当具有符合国家规定的相应职业资格。
第四十九条： 体育健身场所未按本条例第三十五条规定聘用相应职业资格从业人员的，由县级以上人民政府体育行政主管部门责令限期改正；逾期不改正的，处以5000元以上1万元以下罚款；有违法所得的，没收违法所得。</t>
  </si>
  <si>
    <t>对经营者拒绝、阻挠体育执法人员依法履行监督检查职责的处罚</t>
  </si>
  <si>
    <t>《经营高危险性体育项目许可管理办法》第二十五条：经营者对体育执法人员依法履行监督检查职责，应当予以配合，不得拒绝、阻挠。
第三十条：违反本办法第二十五条规定，由县级以上地方人民政府体育主管部门责令改正，处3万元以下的罚款。</t>
  </si>
  <si>
    <t>对管理单位开展与公共文化体育设施功能、用途不相适应的服务活动或违规出租公共文化体育设施的处罚</t>
  </si>
  <si>
    <t>《公共文化体育设施条例》第三十一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</si>
  <si>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对向公众开放的未达标体育设施逾期不改正或者经改正仍达不到规定条件和要求的处罚</t>
  </si>
  <si>
    <t>《安徽省全民健身条例》第三十四条：向公众开放的体育设施，应当达到国家有关体育场所开放条件与技术要求，使用的设施、器材符合国家标准，并明示设施、器材的使用方法、注意事项以及安全提示。
第四十八条：违反本条例第三十四条规定，向公众开放的体育设施未达到国家规定的开放条件和技术要求的，县级以上人民政府体育行政主管部门应当责令限期改正；逾期不改正或者经改正仍达不到规定条件和要求的，责令停止开放。</t>
  </si>
  <si>
    <t>对不符合《体育赛事活动管理办法》对体育赛事活动审批规定等四类行为的处罚</t>
  </si>
  <si>
    <t>对不符合《体育赛事活动管理办法》对体育赛事活动审批规定的处罚</t>
  </si>
  <si>
    <t>《体育赛事活动管理办法》第五十四条：违反本办法规定的行为，有关法律、法规及规章已有处罚规定的，从其规定。体育赛事活动组织者违反本办法规定，有下列情形之一的，由地方体育行政部门或其委托的综合行政执法部门责令改正，情节恶劣的，处以三万元以下罚款；属于非经营性体育赛事活动的，处以一千元以下罚款。
（一）不符合本办法第七条、第八条对体育赛事活动审批规定的；
（二）不符合本办法第九条对境外非政府组织在中国境内举办体育赛事活动规定的；
（三）不符合本办法第十一条、第十二条对体育赛事活动名称规定的；
（四）造成人身财产伤害事故或重大不良社会影响的；
（五）其他侵犯其他自然人、法人或非法人组织合法权益的。
第七条：申办国际体育赛事活动，应当按照程序报批，未经批准，不得申办。
以下国际体育赛事活动需列入体育总局年度外事活动计划，并按照有关规定和审批权限报体育总局或国务院审批：体育总局主办或共同主办的重要国际体育赛事活动，国际体育组织主办的国际综合性运动会、世界锦标赛、世界杯赛、亚洲锦标赛、亚洲杯赛，涉及奥运会、亚运会资格或积分的赛事，体育总局相关单位或全国性单项体育协会主办的跨省(区、市)国际体育赛事活动，涉及海域、空域及地面敏感区域等特殊领域的国际体育赛事活动。
体育总局相关单位或全国性单项体育协会主办，或与地方共同主办但由体育总局相关单位或全国性单项体育协会主导的国际体育赛事活动，需列入体育总局外事活动计划，原则上由有外事审批权的地方人民政府或其有关部门审批。
地方自行主办，或与体育总局相关单位或全国性单项体育协会共同主办但由地方主导的国际体育赛事活动，由有外事审批权的地方人民政府或其有关部门审批，不列入体育总局外事活动计划，但应统一向体育总局备案。
其他商业性、群众性国际体育赛事活动，应当按照属地管理原则，根据地方有关规定办理相关手续。地方体育行政部门提供业务指导和技术支持。
第八条：举办需要行政许可的体育赛事活动，应当按照规定程序办理。
第九条：境外非政府组织在境内开展体育赛事活动，应当依法登记设立代表机构。未登记设立代表机构需要在境内开展临时体育赛事活动的，应当经省级人民政府体育行政部门同意，并报同级公安机关备案。
全国性单项体育协会代表中国参加相应的国际单项体育组织，任何组织和个人在中国境内主办或承办相应的国际单项体育组织的体育赛事活动，应当与相应的全国性单项体育协会协商一致，如暂未设立全国性单项体育协会的，应当与体育总局相应运动项目管理中心或相关单位协商一致。
第十条：除第七、八条规定外，体育总局对体育赛事活动一律不做审批，公安、市场监管、卫生健康、交通运输、海事、无线电管理、外事等部门另有规定的，主办方或承办方应按规定办理。
地方体育行政部门应当按照国务院、地方人大和人民政府的相关规定，减少体育赛事活动审批；对保留的审批事项，不断优化服务。
地方体育行政部门应当根据实际需要会同当地有关部门对商业性、群众性大型体育赛事活动建立联合“一站式”服务机制或部门协同工作机制。
机关、企事业单位、社会组织和个人均可依法组织和举办体育赛事活动。
第十一条：体育赛事活动的名称应当符合下列规定：
（一）与举办地域和体育赛事活动的项目内容相一致；
（二）与主办方开展活动的行业领域和人群范围相一致；
（三）与其他自然人、法人或非法人组织举办的体育赛事活动名称有实质性区别；
（四）不得侵犯其他自然人、法人或非法人组织的合法权益；
（五）不得含有欺骗或可能造成公众误解的文字；
（六）不得使用具有宗教含义的文字；
（七）按照国家法律法规、政策要求使用“一带一路”“金砖国家”“上合组织”等含有政治、外交属性的文字；
（八）相关法律、法规和规章的其他规定。
第十二条：中央和国家机关及其事业单位、全国性社会组织主办或承办的国际性、全国性体育赛事活动，名称中可以使用“世界”“国际”“亚洲”“中国”“全国”“国家”等字样或具有类似含义的词汇，其他体育赛事活动不得使用与其相同或类似的名称。</t>
  </si>
  <si>
    <t>对不符合《体育赛事活动管理办法》对境外非政府组织在中国境内举办体育赛事活动规定的处罚</t>
  </si>
  <si>
    <t>对不符合《体育赛事活动管理办法》对体育赛事活动名称规定的处罚</t>
  </si>
  <si>
    <t>对造成人身财产伤害事故或重大不良社会影响的处罚</t>
  </si>
  <si>
    <t>行政确认</t>
  </si>
  <si>
    <t>运动员技术等级称号授予</t>
  </si>
  <si>
    <t>1.《中华人民共和国体育法》第四十八条：国家实行体育运动水平等级、教练员职称等级和裁判员技术等级制度。2.《运动员技术等级管理办法》（国家体育总局令第18号）第九条：总局授予各省级体育行政部门、新疆生产建设兵团体育局、总参军训部军事体育训练局、总政宣传部文化体育局一级运动员、二级运动员、三级运动员审批权。第十条：各省级体育行政部门根据实际情况，可以将二级运动员、三级运动员审批权授予本行政区域内地市级体育行政部门，可以将三级运动员审批权授予本行政区域内县级体育行政部门。第十一条：各省级体育行政部门审批本行政区域内的运动员相应的等级称号。新疆生产建设兵团体育局、总参军训部军事体育训练局、总政宣传部文化体育局审批本系统内的运动员相应的等级称号。前两款所述审批，均以运动员参赛代表单位所在行政区域为准。3.《安徽省实施〈运动员技术等级管理办法〉细则》第七条：省体育局审批一级运动员。省体育局授予市级体育行政部门二级运动员审批权，授予县级体育行政部门三级运动员审批权。</t>
  </si>
  <si>
    <t>社会体育指导员技术等级称号授予</t>
  </si>
  <si>
    <t>1.《中华人民共和国体育法》第十九条：国家实行社会体育指导员制度。社会体育指导员对全民健身活动进行指导。社会体育指导员管理办法由国务院体育行政部门规定。
2.《社会体育指导员管理办法》（国家体育总局令2011年第16号）第十四条：各级体育主管部门或经批准的协会按照社会体育指导员技术等级标准，批准授予相应等级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</si>
</sst>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8"/>
      <name val="宋体"/>
      <charset val="134"/>
      <scheme val="minor"/>
    </font>
    <font>
      <b/>
      <sz val="22"/>
      <name val="宋体"/>
      <charset val="134"/>
      <scheme val="minor"/>
    </font>
    <font>
      <b/>
      <sz val="22"/>
      <name val="方正小标宋_GBK"/>
      <charset val="134"/>
    </font>
    <font>
      <sz val="11"/>
      <name val="黑体"/>
      <charset val="134"/>
    </font>
    <font>
      <sz val="10"/>
      <name val="宋体"/>
      <charset val="134"/>
    </font>
    <font>
      <sz val="10"/>
      <name val="宋体"/>
      <charset val="134"/>
      <scheme val="minor"/>
    </font>
    <font>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cellStyleXfs>
  <cellXfs count="4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1" fillId="0" borderId="0" xfId="0" applyFont="1" applyFill="1">
      <alignment vertical="center"/>
    </xf>
    <xf numFmtId="0" fontId="1"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justify" vertical="center"/>
    </xf>
    <xf numFmtId="0" fontId="2"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49" fontId="6" fillId="0" borderId="1" xfId="0" applyNumberFormat="1" applyFont="1" applyFill="1" applyBorder="1" applyAlignment="1">
      <alignment horizontal="justify" vertical="center"/>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1" xfId="0" applyNumberFormat="1" applyFont="1" applyFill="1" applyBorder="1" applyAlignment="1">
      <alignment horizontal="justify"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vertical="center" wrapText="1"/>
    </xf>
    <xf numFmtId="49" fontId="6" fillId="0" borderId="1" xfId="0" applyNumberFormat="1"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5"/>
  <sheetViews>
    <sheetView tabSelected="1" workbookViewId="0">
      <pane ySplit="3" topLeftCell="A4" activePane="bottomLeft" state="frozen"/>
      <selection/>
      <selection pane="bottomLeft" activeCell="A1" sqref="$A1:$XFD1048576"/>
    </sheetView>
  </sheetViews>
  <sheetFormatPr defaultColWidth="9" defaultRowHeight="13.5"/>
  <cols>
    <col min="1" max="1" width="4.90833333333333" style="2" customWidth="1"/>
    <col min="2" max="2" width="7.26666666666667" style="3" customWidth="1"/>
    <col min="3" max="3" width="7.36666666666667" style="3" customWidth="1"/>
    <col min="4" max="4" width="15.225" style="3" customWidth="1"/>
    <col min="5" max="5" width="69.725" style="3" customWidth="1"/>
    <col min="6" max="6" width="19.5" style="3" customWidth="1"/>
    <col min="7" max="7" width="18" style="3" customWidth="1"/>
    <col min="8" max="8" width="8.725" style="4" customWidth="1"/>
    <col min="9" max="9" width="14.6416666666667" style="3" customWidth="1"/>
    <col min="10" max="16384" width="9" style="3"/>
  </cols>
  <sheetData>
    <row r="1" ht="83" customHeight="1" spans="1:9">
      <c r="A1" s="5" t="s">
        <v>0</v>
      </c>
      <c r="B1" s="6"/>
      <c r="C1" s="6"/>
      <c r="D1" s="6"/>
      <c r="E1" s="6"/>
      <c r="F1" s="6"/>
      <c r="G1" s="6"/>
      <c r="H1" s="6"/>
      <c r="I1" s="6"/>
    </row>
    <row r="2" spans="1:9">
      <c r="A2" s="7" t="s">
        <v>1</v>
      </c>
      <c r="B2" s="7" t="s">
        <v>2</v>
      </c>
      <c r="C2" s="7" t="s">
        <v>3</v>
      </c>
      <c r="D2" s="7"/>
      <c r="E2" s="7" t="s">
        <v>4</v>
      </c>
      <c r="F2" s="7" t="s">
        <v>5</v>
      </c>
      <c r="G2" s="7" t="s">
        <v>6</v>
      </c>
      <c r="H2" s="7" t="s">
        <v>7</v>
      </c>
      <c r="I2" s="7" t="s">
        <v>8</v>
      </c>
    </row>
    <row r="3" spans="1:9">
      <c r="A3" s="7"/>
      <c r="B3" s="7"/>
      <c r="C3" s="7" t="s">
        <v>9</v>
      </c>
      <c r="D3" s="7" t="s">
        <v>10</v>
      </c>
      <c r="E3" s="7"/>
      <c r="F3" s="7"/>
      <c r="G3" s="7"/>
      <c r="H3" s="7"/>
      <c r="I3" s="7"/>
    </row>
    <row r="4" s="1" customFormat="1" ht="132" spans="1:9">
      <c r="A4" s="8">
        <f>COUNT($A$2:A3)+1</f>
        <v>1</v>
      </c>
      <c r="B4" s="9" t="s">
        <v>11</v>
      </c>
      <c r="C4" s="10" t="s">
        <v>12</v>
      </c>
      <c r="D4" s="9"/>
      <c r="E4" s="11" t="s">
        <v>13</v>
      </c>
      <c r="F4" s="12"/>
      <c r="G4" s="12"/>
      <c r="H4" s="13" t="s">
        <v>14</v>
      </c>
      <c r="I4" s="13"/>
    </row>
    <row r="5" s="1" customFormat="1" ht="409.5" spans="1:9">
      <c r="A5" s="8">
        <f>COUNT($A$2:A4)+1</f>
        <v>2</v>
      </c>
      <c r="B5" s="9" t="s">
        <v>11</v>
      </c>
      <c r="C5" s="14" t="s">
        <v>15</v>
      </c>
      <c r="D5" s="15"/>
      <c r="E5" s="11" t="s">
        <v>16</v>
      </c>
      <c r="F5" s="12"/>
      <c r="G5" s="12"/>
      <c r="H5" s="13" t="s">
        <v>14</v>
      </c>
      <c r="I5" s="13"/>
    </row>
    <row r="6" s="1" customFormat="1" ht="84" spans="1:9">
      <c r="A6" s="8">
        <f>COUNT($A$2:A5)+1</f>
        <v>3</v>
      </c>
      <c r="B6" s="9" t="s">
        <v>11</v>
      </c>
      <c r="C6" s="14" t="s">
        <v>17</v>
      </c>
      <c r="D6" s="15"/>
      <c r="E6" s="11" t="s">
        <v>18</v>
      </c>
      <c r="F6" s="12"/>
      <c r="G6" s="12"/>
      <c r="H6" s="13" t="s">
        <v>14</v>
      </c>
      <c r="I6" s="13"/>
    </row>
    <row r="7" s="1" customFormat="1" ht="84" spans="1:9">
      <c r="A7" s="8">
        <f>COUNT($A$2:A6)+1</f>
        <v>4</v>
      </c>
      <c r="B7" s="9" t="s">
        <v>11</v>
      </c>
      <c r="C7" s="14" t="s">
        <v>19</v>
      </c>
      <c r="D7" s="15"/>
      <c r="E7" s="11" t="s">
        <v>20</v>
      </c>
      <c r="F7" s="12"/>
      <c r="G7" s="12"/>
      <c r="H7" s="13" t="s">
        <v>14</v>
      </c>
      <c r="I7" s="13"/>
    </row>
    <row r="8" s="1" customFormat="1" ht="180" spans="1:9">
      <c r="A8" s="8">
        <f>COUNT($A$2:A7)+1</f>
        <v>5</v>
      </c>
      <c r="B8" s="9" t="s">
        <v>11</v>
      </c>
      <c r="C8" s="14" t="s">
        <v>21</v>
      </c>
      <c r="D8" s="15"/>
      <c r="E8" s="11" t="s">
        <v>22</v>
      </c>
      <c r="F8" s="12"/>
      <c r="G8" s="12"/>
      <c r="H8" s="13" t="s">
        <v>14</v>
      </c>
      <c r="I8" s="13"/>
    </row>
    <row r="9" s="1" customFormat="1" ht="96" spans="1:9">
      <c r="A9" s="8">
        <f>COUNT($A$2:A8)+1</f>
        <v>6</v>
      </c>
      <c r="B9" s="9" t="s">
        <v>11</v>
      </c>
      <c r="C9" s="14" t="s">
        <v>23</v>
      </c>
      <c r="D9" s="15"/>
      <c r="E9" s="11" t="s">
        <v>24</v>
      </c>
      <c r="F9" s="12"/>
      <c r="G9" s="12"/>
      <c r="H9" s="13" t="s">
        <v>14</v>
      </c>
      <c r="I9" s="13"/>
    </row>
    <row r="10" s="1" customFormat="1" ht="96" spans="1:9">
      <c r="A10" s="8">
        <f>COUNT($A$2:A9)+1</f>
        <v>7</v>
      </c>
      <c r="B10" s="8" t="s">
        <v>25</v>
      </c>
      <c r="C10" s="16" t="s">
        <v>26</v>
      </c>
      <c r="D10" s="16"/>
      <c r="E10" s="16" t="s">
        <v>27</v>
      </c>
      <c r="F10" s="12"/>
      <c r="G10" s="12"/>
      <c r="H10" s="13" t="s">
        <v>28</v>
      </c>
      <c r="I10" s="13"/>
    </row>
    <row r="11" s="1" customFormat="1" ht="84" spans="1:9">
      <c r="A11" s="8">
        <f>COUNT($A$2:A10)+1</f>
        <v>8</v>
      </c>
      <c r="B11" s="8" t="s">
        <v>25</v>
      </c>
      <c r="C11" s="16" t="s">
        <v>29</v>
      </c>
      <c r="D11" s="16"/>
      <c r="E11" s="16" t="s">
        <v>30</v>
      </c>
      <c r="F11" s="12"/>
      <c r="G11" s="12"/>
      <c r="H11" s="13" t="s">
        <v>28</v>
      </c>
      <c r="I11" s="13"/>
    </row>
    <row r="12" s="1" customFormat="1" ht="48" spans="1:9">
      <c r="A12" s="17">
        <f>COUNT($A$2:A11)+1</f>
        <v>9</v>
      </c>
      <c r="B12" s="8" t="s">
        <v>25</v>
      </c>
      <c r="C12" s="8" t="s">
        <v>31</v>
      </c>
      <c r="D12" s="18" t="s">
        <v>32</v>
      </c>
      <c r="E12" s="18" t="s">
        <v>33</v>
      </c>
      <c r="F12" s="12"/>
      <c r="G12" s="12"/>
      <c r="H12" s="19" t="s">
        <v>28</v>
      </c>
      <c r="I12" s="13"/>
    </row>
    <row r="13" s="1" customFormat="1" ht="48" spans="1:9">
      <c r="A13" s="20"/>
      <c r="B13" s="8"/>
      <c r="C13" s="8"/>
      <c r="D13" s="18" t="s">
        <v>34</v>
      </c>
      <c r="E13" s="18"/>
      <c r="F13" s="12"/>
      <c r="G13" s="12"/>
      <c r="H13" s="21"/>
      <c r="I13" s="13"/>
    </row>
    <row r="14" s="1" customFormat="1" ht="48" spans="1:9">
      <c r="A14" s="22"/>
      <c r="B14" s="8"/>
      <c r="C14" s="8"/>
      <c r="D14" s="18" t="s">
        <v>35</v>
      </c>
      <c r="E14" s="18"/>
      <c r="F14" s="12"/>
      <c r="G14" s="12"/>
      <c r="H14" s="23"/>
      <c r="I14" s="13"/>
    </row>
    <row r="15" s="1" customFormat="1" ht="48" spans="1:9">
      <c r="A15" s="24">
        <f>COUNT($A$2:A14)+1</f>
        <v>10</v>
      </c>
      <c r="B15" s="8" t="s">
        <v>25</v>
      </c>
      <c r="C15" s="18" t="s">
        <v>36</v>
      </c>
      <c r="D15" s="16" t="s">
        <v>37</v>
      </c>
      <c r="E15" s="16" t="s">
        <v>38</v>
      </c>
      <c r="F15" s="12"/>
      <c r="G15" s="12"/>
      <c r="H15" s="19" t="s">
        <v>28</v>
      </c>
      <c r="I15" s="13"/>
    </row>
    <row r="16" s="1" customFormat="1" ht="48" spans="1:9">
      <c r="A16" s="24"/>
      <c r="B16" s="8"/>
      <c r="C16" s="18"/>
      <c r="D16" s="16" t="s">
        <v>39</v>
      </c>
      <c r="E16" s="16"/>
      <c r="F16" s="12"/>
      <c r="G16" s="12"/>
      <c r="H16" s="21"/>
      <c r="I16" s="13"/>
    </row>
    <row r="17" s="1" customFormat="1" ht="36" spans="1:9">
      <c r="A17" s="24"/>
      <c r="B17" s="8"/>
      <c r="C17" s="18"/>
      <c r="D17" s="16" t="s">
        <v>40</v>
      </c>
      <c r="E17" s="16"/>
      <c r="F17" s="12"/>
      <c r="G17" s="12"/>
      <c r="H17" s="21"/>
      <c r="I17" s="13"/>
    </row>
    <row r="18" s="1" customFormat="1" ht="36" spans="1:9">
      <c r="A18" s="24"/>
      <c r="B18" s="8"/>
      <c r="C18" s="18"/>
      <c r="D18" s="16" t="s">
        <v>41</v>
      </c>
      <c r="E18" s="16"/>
      <c r="F18" s="12"/>
      <c r="G18" s="12"/>
      <c r="H18" s="21"/>
      <c r="I18" s="13"/>
    </row>
    <row r="19" s="1" customFormat="1" ht="36" spans="1:9">
      <c r="A19" s="24"/>
      <c r="B19" s="8"/>
      <c r="C19" s="18"/>
      <c r="D19" s="18" t="s">
        <v>42</v>
      </c>
      <c r="E19" s="16"/>
      <c r="F19" s="12"/>
      <c r="G19" s="12"/>
      <c r="H19" s="23"/>
      <c r="I19" s="13"/>
    </row>
    <row r="20" s="1" customFormat="1" ht="84" spans="1:9">
      <c r="A20" s="8">
        <f>COUNT($A$2:A19)+1</f>
        <v>11</v>
      </c>
      <c r="B20" s="8" t="s">
        <v>25</v>
      </c>
      <c r="C20" s="16" t="s">
        <v>43</v>
      </c>
      <c r="D20" s="16"/>
      <c r="E20" s="16" t="s">
        <v>44</v>
      </c>
      <c r="F20" s="12"/>
      <c r="G20" s="12"/>
      <c r="H20" s="13" t="s">
        <v>28</v>
      </c>
      <c r="I20" s="13"/>
    </row>
    <row r="21" s="1" customFormat="1" ht="96" spans="1:9">
      <c r="A21" s="8">
        <f>COUNT($A$2:A20)+1</f>
        <v>12</v>
      </c>
      <c r="B21" s="8" t="s">
        <v>25</v>
      </c>
      <c r="C21" s="16" t="s">
        <v>45</v>
      </c>
      <c r="D21" s="18"/>
      <c r="E21" s="16" t="s">
        <v>46</v>
      </c>
      <c r="F21" s="12"/>
      <c r="G21" s="12"/>
      <c r="H21" s="13" t="s">
        <v>28</v>
      </c>
      <c r="I21" s="13"/>
    </row>
    <row r="22" s="1" customFormat="1" ht="108" spans="1:9">
      <c r="A22" s="8">
        <f>COUNT($A$2:A21)+1</f>
        <v>13</v>
      </c>
      <c r="B22" s="8" t="s">
        <v>25</v>
      </c>
      <c r="C22" s="18" t="s">
        <v>47</v>
      </c>
      <c r="D22" s="18"/>
      <c r="E22" s="18" t="s">
        <v>48</v>
      </c>
      <c r="F22" s="12"/>
      <c r="G22" s="12"/>
      <c r="H22" s="13" t="s">
        <v>28</v>
      </c>
      <c r="I22" s="13"/>
    </row>
    <row r="23" s="1" customFormat="1" ht="24" spans="1:9">
      <c r="A23" s="17">
        <f>COUNT($A$2:A22)+1</f>
        <v>14</v>
      </c>
      <c r="B23" s="8" t="s">
        <v>25</v>
      </c>
      <c r="C23" s="8" t="s">
        <v>49</v>
      </c>
      <c r="D23" s="16" t="s">
        <v>50</v>
      </c>
      <c r="E23" s="14" t="s">
        <v>51</v>
      </c>
      <c r="F23" s="12"/>
      <c r="G23" s="12"/>
      <c r="H23" s="19" t="s">
        <v>28</v>
      </c>
      <c r="I23" s="13"/>
    </row>
    <row r="24" s="1" customFormat="1" ht="36" spans="1:9">
      <c r="A24" s="20"/>
      <c r="B24" s="8"/>
      <c r="C24" s="8"/>
      <c r="D24" s="16" t="s">
        <v>52</v>
      </c>
      <c r="E24" s="14"/>
      <c r="F24" s="12"/>
      <c r="G24" s="12"/>
      <c r="H24" s="21"/>
      <c r="I24" s="13"/>
    </row>
    <row r="25" s="1" customFormat="1" ht="36" spans="1:9">
      <c r="A25" s="20"/>
      <c r="B25" s="8"/>
      <c r="C25" s="8"/>
      <c r="D25" s="16" t="s">
        <v>53</v>
      </c>
      <c r="E25" s="14"/>
      <c r="F25" s="12"/>
      <c r="G25" s="12"/>
      <c r="H25" s="21"/>
      <c r="I25" s="13"/>
    </row>
    <row r="26" s="1" customFormat="1" ht="60" spans="1:9">
      <c r="A26" s="20"/>
      <c r="B26" s="8"/>
      <c r="C26" s="8"/>
      <c r="D26" s="16" t="s">
        <v>54</v>
      </c>
      <c r="E26" s="14"/>
      <c r="F26" s="12"/>
      <c r="G26" s="12"/>
      <c r="H26" s="21"/>
      <c r="I26" s="13"/>
    </row>
    <row r="27" s="1" customFormat="1" ht="48" spans="1:9">
      <c r="A27" s="20"/>
      <c r="B27" s="8"/>
      <c r="C27" s="8"/>
      <c r="D27" s="16" t="s">
        <v>55</v>
      </c>
      <c r="E27" s="14"/>
      <c r="F27" s="12"/>
      <c r="G27" s="12"/>
      <c r="H27" s="21"/>
      <c r="I27" s="13"/>
    </row>
    <row r="28" s="1" customFormat="1" ht="60" spans="1:9">
      <c r="A28" s="20"/>
      <c r="B28" s="8"/>
      <c r="C28" s="8"/>
      <c r="D28" s="16" t="s">
        <v>56</v>
      </c>
      <c r="E28" s="14"/>
      <c r="F28" s="12"/>
      <c r="G28" s="12"/>
      <c r="H28" s="21"/>
      <c r="I28" s="13"/>
    </row>
    <row r="29" s="1" customFormat="1" ht="36" spans="1:9">
      <c r="A29" s="20"/>
      <c r="B29" s="8"/>
      <c r="C29" s="8"/>
      <c r="D29" s="16" t="s">
        <v>57</v>
      </c>
      <c r="E29" s="14"/>
      <c r="F29" s="12"/>
      <c r="G29" s="12"/>
      <c r="H29" s="21"/>
      <c r="I29" s="13"/>
    </row>
    <row r="30" s="1" customFormat="1" ht="36" spans="1:9">
      <c r="A30" s="22"/>
      <c r="B30" s="8"/>
      <c r="C30" s="8"/>
      <c r="D30" s="16" t="s">
        <v>58</v>
      </c>
      <c r="E30" s="14"/>
      <c r="F30" s="12"/>
      <c r="G30" s="12"/>
      <c r="H30" s="23"/>
      <c r="I30" s="13"/>
    </row>
    <row r="31" s="1" customFormat="1" ht="60" spans="1:9">
      <c r="A31" s="8">
        <f>COUNT($A$2:A30)+1</f>
        <v>15</v>
      </c>
      <c r="B31" s="8" t="s">
        <v>25</v>
      </c>
      <c r="C31" s="18" t="s">
        <v>59</v>
      </c>
      <c r="D31" s="25"/>
      <c r="E31" s="16" t="s">
        <v>60</v>
      </c>
      <c r="F31" s="12"/>
      <c r="G31" s="12"/>
      <c r="H31" s="13" t="s">
        <v>28</v>
      </c>
      <c r="I31" s="13"/>
    </row>
    <row r="32" s="1" customFormat="1" ht="132" spans="1:9">
      <c r="A32" s="8">
        <f>COUNT($A$2:A31)+1</f>
        <v>16</v>
      </c>
      <c r="B32" s="8" t="s">
        <v>25</v>
      </c>
      <c r="C32" s="18" t="s">
        <v>61</v>
      </c>
      <c r="D32" s="25"/>
      <c r="E32" s="18" t="s">
        <v>62</v>
      </c>
      <c r="F32" s="12"/>
      <c r="G32" s="12"/>
      <c r="H32" s="13" t="s">
        <v>28</v>
      </c>
      <c r="I32" s="13"/>
    </row>
    <row r="33" s="1" customFormat="1" ht="144" spans="1:9">
      <c r="A33" s="8">
        <f>COUNT($A$2:A32)+1</f>
        <v>17</v>
      </c>
      <c r="B33" s="8" t="s">
        <v>25</v>
      </c>
      <c r="C33" s="18" t="s">
        <v>63</v>
      </c>
      <c r="D33" s="25"/>
      <c r="E33" s="14" t="s">
        <v>64</v>
      </c>
      <c r="F33" s="12"/>
      <c r="G33" s="12"/>
      <c r="H33" s="13" t="s">
        <v>28</v>
      </c>
      <c r="I33" s="13"/>
    </row>
    <row r="34" s="1" customFormat="1" ht="132" spans="1:9">
      <c r="A34" s="8">
        <f>COUNT($A$2:A33)+1</f>
        <v>18</v>
      </c>
      <c r="B34" s="8" t="s">
        <v>25</v>
      </c>
      <c r="C34" s="18" t="s">
        <v>65</v>
      </c>
      <c r="D34" s="25"/>
      <c r="E34" s="18" t="s">
        <v>66</v>
      </c>
      <c r="F34" s="12"/>
      <c r="G34" s="12"/>
      <c r="H34" s="13" t="s">
        <v>28</v>
      </c>
      <c r="I34" s="13"/>
    </row>
    <row r="35" s="1" customFormat="1" ht="276" spans="1:9">
      <c r="A35" s="8">
        <f>COUNT($A$2:A34)+1</f>
        <v>19</v>
      </c>
      <c r="B35" s="8" t="s">
        <v>25</v>
      </c>
      <c r="C35" s="18" t="s">
        <v>67</v>
      </c>
      <c r="D35" s="25"/>
      <c r="E35" s="18" t="s">
        <v>68</v>
      </c>
      <c r="F35" s="12"/>
      <c r="G35" s="12"/>
      <c r="H35" s="13" t="s">
        <v>28</v>
      </c>
      <c r="I35" s="13"/>
    </row>
    <row r="36" s="1" customFormat="1" ht="48" spans="1:9">
      <c r="A36" s="17">
        <f>COUNT($A$2:A35)+1</f>
        <v>20</v>
      </c>
      <c r="B36" s="8" t="s">
        <v>25</v>
      </c>
      <c r="C36" s="18" t="s">
        <v>69</v>
      </c>
      <c r="D36" s="18" t="s">
        <v>70</v>
      </c>
      <c r="E36" s="14" t="s">
        <v>71</v>
      </c>
      <c r="F36" s="12"/>
      <c r="G36" s="12"/>
      <c r="H36" s="19" t="s">
        <v>28</v>
      </c>
      <c r="I36" s="13"/>
    </row>
    <row r="37" s="1" customFormat="1" ht="48" spans="1:9">
      <c r="A37" s="20"/>
      <c r="B37" s="8"/>
      <c r="C37" s="18"/>
      <c r="D37" s="18" t="s">
        <v>72</v>
      </c>
      <c r="E37" s="14"/>
      <c r="F37" s="12"/>
      <c r="G37" s="12"/>
      <c r="H37" s="21"/>
      <c r="I37" s="13"/>
    </row>
    <row r="38" s="1" customFormat="1" ht="36" spans="1:9">
      <c r="A38" s="20"/>
      <c r="B38" s="8"/>
      <c r="C38" s="18"/>
      <c r="D38" s="18" t="s">
        <v>73</v>
      </c>
      <c r="E38" s="14"/>
      <c r="F38" s="12"/>
      <c r="G38" s="12"/>
      <c r="H38" s="21"/>
      <c r="I38" s="13"/>
    </row>
    <row r="39" s="1" customFormat="1" ht="96" spans="1:9">
      <c r="A39" s="20"/>
      <c r="B39" s="8"/>
      <c r="C39" s="18"/>
      <c r="D39" s="16" t="s">
        <v>74</v>
      </c>
      <c r="E39" s="14"/>
      <c r="F39" s="12"/>
      <c r="G39" s="12"/>
      <c r="H39" s="21"/>
      <c r="I39" s="13"/>
    </row>
    <row r="40" s="1" customFormat="1" ht="60" spans="1:9">
      <c r="A40" s="20"/>
      <c r="B40" s="8"/>
      <c r="C40" s="18"/>
      <c r="D40" s="16" t="s">
        <v>75</v>
      </c>
      <c r="E40" s="14"/>
      <c r="F40" s="12"/>
      <c r="G40" s="12"/>
      <c r="H40" s="21"/>
      <c r="I40" s="13"/>
    </row>
    <row r="41" s="1" customFormat="1" ht="60" spans="1:9">
      <c r="A41" s="20"/>
      <c r="B41" s="8"/>
      <c r="C41" s="18"/>
      <c r="D41" s="16" t="s">
        <v>76</v>
      </c>
      <c r="E41" s="14"/>
      <c r="F41" s="12"/>
      <c r="G41" s="12"/>
      <c r="H41" s="21"/>
      <c r="I41" s="13"/>
    </row>
    <row r="42" s="1" customFormat="1" ht="36" spans="1:9">
      <c r="A42" s="20"/>
      <c r="B42" s="8"/>
      <c r="C42" s="18"/>
      <c r="D42" s="16" t="s">
        <v>77</v>
      </c>
      <c r="E42" s="14"/>
      <c r="F42" s="12"/>
      <c r="G42" s="12"/>
      <c r="H42" s="21"/>
      <c r="I42" s="13"/>
    </row>
    <row r="43" s="1" customFormat="1" ht="72" spans="1:9">
      <c r="A43" s="22"/>
      <c r="B43" s="8"/>
      <c r="C43" s="18"/>
      <c r="D43" s="18" t="s">
        <v>78</v>
      </c>
      <c r="E43" s="14"/>
      <c r="F43" s="12"/>
      <c r="G43" s="12"/>
      <c r="H43" s="23"/>
      <c r="I43" s="13"/>
    </row>
    <row r="44" s="1" customFormat="1" ht="72" spans="1:9">
      <c r="A44" s="8">
        <f>COUNT($A$2:A43)+1</f>
        <v>21</v>
      </c>
      <c r="B44" s="8" t="s">
        <v>25</v>
      </c>
      <c r="C44" s="18" t="s">
        <v>79</v>
      </c>
      <c r="D44" s="16" t="s">
        <v>80</v>
      </c>
      <c r="E44" s="14" t="s">
        <v>81</v>
      </c>
      <c r="F44" s="12"/>
      <c r="G44" s="12"/>
      <c r="H44" s="19" t="s">
        <v>28</v>
      </c>
      <c r="I44" s="13"/>
    </row>
    <row r="45" s="1" customFormat="1" ht="48" spans="1:9">
      <c r="A45" s="8"/>
      <c r="B45" s="8"/>
      <c r="C45" s="18"/>
      <c r="D45" s="16" t="s">
        <v>82</v>
      </c>
      <c r="E45" s="14"/>
      <c r="F45" s="12"/>
      <c r="G45" s="12"/>
      <c r="H45" s="21"/>
      <c r="I45" s="13"/>
    </row>
    <row r="46" s="1" customFormat="1" ht="48" spans="1:9">
      <c r="A46" s="8"/>
      <c r="B46" s="8"/>
      <c r="C46" s="18"/>
      <c r="D46" s="16" t="s">
        <v>83</v>
      </c>
      <c r="E46" s="14"/>
      <c r="F46" s="12"/>
      <c r="G46" s="12"/>
      <c r="H46" s="21"/>
      <c r="I46" s="13"/>
    </row>
    <row r="47" s="1" customFormat="1" ht="60" spans="1:9">
      <c r="A47" s="8"/>
      <c r="B47" s="8"/>
      <c r="C47" s="18"/>
      <c r="D47" s="16" t="s">
        <v>84</v>
      </c>
      <c r="E47" s="14"/>
      <c r="F47" s="12"/>
      <c r="G47" s="12"/>
      <c r="H47" s="21"/>
      <c r="I47" s="13"/>
    </row>
    <row r="48" s="1" customFormat="1" ht="60" spans="1:9">
      <c r="A48" s="8"/>
      <c r="B48" s="8"/>
      <c r="C48" s="18"/>
      <c r="D48" s="16" t="s">
        <v>85</v>
      </c>
      <c r="E48" s="14"/>
      <c r="F48" s="12"/>
      <c r="G48" s="12"/>
      <c r="H48" s="21"/>
      <c r="I48" s="13"/>
    </row>
    <row r="49" s="1" customFormat="1" ht="48" spans="1:9">
      <c r="A49" s="8"/>
      <c r="B49" s="8"/>
      <c r="C49" s="18"/>
      <c r="D49" s="16" t="s">
        <v>86</v>
      </c>
      <c r="E49" s="14"/>
      <c r="F49" s="12"/>
      <c r="G49" s="12"/>
      <c r="H49" s="21"/>
      <c r="I49" s="13"/>
    </row>
    <row r="50" s="1" customFormat="1" ht="60" spans="1:9">
      <c r="A50" s="8"/>
      <c r="B50" s="8"/>
      <c r="C50" s="18"/>
      <c r="D50" s="16" t="s">
        <v>87</v>
      </c>
      <c r="E50" s="14"/>
      <c r="F50" s="12"/>
      <c r="G50" s="12"/>
      <c r="H50" s="21"/>
      <c r="I50" s="13"/>
    </row>
    <row r="51" s="1" customFormat="1" ht="48" spans="1:9">
      <c r="A51" s="8"/>
      <c r="B51" s="8"/>
      <c r="C51" s="18"/>
      <c r="D51" s="16" t="s">
        <v>88</v>
      </c>
      <c r="E51" s="14"/>
      <c r="F51" s="12"/>
      <c r="G51" s="12"/>
      <c r="H51" s="21"/>
      <c r="I51" s="13"/>
    </row>
    <row r="52" s="1" customFormat="1" ht="48" spans="1:9">
      <c r="A52" s="8"/>
      <c r="B52" s="8"/>
      <c r="C52" s="18"/>
      <c r="D52" s="16" t="s">
        <v>89</v>
      </c>
      <c r="E52" s="14"/>
      <c r="F52" s="12"/>
      <c r="G52" s="12"/>
      <c r="H52" s="21"/>
      <c r="I52" s="13"/>
    </row>
    <row r="53" s="1" customFormat="1" ht="84" spans="1:9">
      <c r="A53" s="8"/>
      <c r="B53" s="8"/>
      <c r="C53" s="18"/>
      <c r="D53" s="16" t="s">
        <v>90</v>
      </c>
      <c r="E53" s="14"/>
      <c r="F53" s="12"/>
      <c r="G53" s="12"/>
      <c r="H53" s="21"/>
      <c r="I53" s="13"/>
    </row>
    <row r="54" s="1" customFormat="1" ht="108" spans="1:9">
      <c r="A54" s="8"/>
      <c r="B54" s="8"/>
      <c r="C54" s="18"/>
      <c r="D54" s="16" t="s">
        <v>91</v>
      </c>
      <c r="E54" s="14"/>
      <c r="F54" s="12"/>
      <c r="G54" s="12"/>
      <c r="H54" s="21"/>
      <c r="I54" s="13"/>
    </row>
    <row r="55" s="1" customFormat="1" ht="36" spans="1:9">
      <c r="A55" s="8"/>
      <c r="B55" s="8"/>
      <c r="C55" s="18"/>
      <c r="D55" s="16" t="s">
        <v>92</v>
      </c>
      <c r="E55" s="14"/>
      <c r="F55" s="12"/>
      <c r="G55" s="12"/>
      <c r="H55" s="23"/>
      <c r="I55" s="13"/>
    </row>
    <row r="56" s="1" customFormat="1" ht="180" spans="1:9">
      <c r="A56" s="8">
        <f>COUNT($A$2:A55)+1</f>
        <v>22</v>
      </c>
      <c r="B56" s="8" t="s">
        <v>25</v>
      </c>
      <c r="C56" s="18" t="s">
        <v>93</v>
      </c>
      <c r="D56" s="16"/>
      <c r="E56" s="14" t="s">
        <v>94</v>
      </c>
      <c r="F56" s="12"/>
      <c r="G56" s="12"/>
      <c r="H56" s="13" t="s">
        <v>28</v>
      </c>
      <c r="I56" s="13"/>
    </row>
    <row r="57" s="1" customFormat="1" ht="96" spans="1:9">
      <c r="A57" s="8">
        <f>COUNT($A$2:A56)+1</f>
        <v>23</v>
      </c>
      <c r="B57" s="8" t="s">
        <v>25</v>
      </c>
      <c r="C57" s="16" t="s">
        <v>95</v>
      </c>
      <c r="D57" s="16"/>
      <c r="E57" s="16" t="s">
        <v>96</v>
      </c>
      <c r="F57" s="12"/>
      <c r="G57" s="12"/>
      <c r="H57" s="13" t="s">
        <v>28</v>
      </c>
      <c r="I57" s="13"/>
    </row>
    <row r="58" s="1" customFormat="1" ht="36" spans="1:9">
      <c r="A58" s="17">
        <f>COUNT($A$2:A57)+1</f>
        <v>24</v>
      </c>
      <c r="B58" s="8" t="s">
        <v>25</v>
      </c>
      <c r="C58" s="16" t="s">
        <v>97</v>
      </c>
      <c r="D58" s="16" t="s">
        <v>98</v>
      </c>
      <c r="E58" s="14" t="s">
        <v>99</v>
      </c>
      <c r="F58" s="12"/>
      <c r="G58" s="12"/>
      <c r="H58" s="19" t="s">
        <v>28</v>
      </c>
      <c r="I58" s="13"/>
    </row>
    <row r="59" s="1" customFormat="1" ht="72" spans="1:9">
      <c r="A59" s="20"/>
      <c r="B59" s="8"/>
      <c r="C59" s="16"/>
      <c r="D59" s="16" t="s">
        <v>100</v>
      </c>
      <c r="E59" s="14"/>
      <c r="F59" s="12"/>
      <c r="G59" s="12"/>
      <c r="H59" s="21"/>
      <c r="I59" s="13"/>
    </row>
    <row r="60" s="1" customFormat="1" ht="48" spans="1:9">
      <c r="A60" s="22"/>
      <c r="B60" s="8"/>
      <c r="C60" s="16"/>
      <c r="D60" s="16" t="s">
        <v>101</v>
      </c>
      <c r="E60" s="14"/>
      <c r="F60" s="12"/>
      <c r="G60" s="12"/>
      <c r="H60" s="23"/>
      <c r="I60" s="13"/>
    </row>
    <row r="61" s="1" customFormat="1" ht="24" spans="1:9">
      <c r="A61" s="8">
        <f>COUNT($A$2:A60)+1</f>
        <v>25</v>
      </c>
      <c r="B61" s="8" t="s">
        <v>25</v>
      </c>
      <c r="C61" s="16" t="s">
        <v>102</v>
      </c>
      <c r="D61" s="16" t="s">
        <v>103</v>
      </c>
      <c r="E61" s="14" t="s">
        <v>104</v>
      </c>
      <c r="F61" s="12"/>
      <c r="G61" s="12"/>
      <c r="H61" s="19" t="s">
        <v>28</v>
      </c>
      <c r="I61" s="13"/>
    </row>
    <row r="62" s="1" customFormat="1" ht="36" spans="1:9">
      <c r="A62" s="8"/>
      <c r="B62" s="8"/>
      <c r="C62" s="16"/>
      <c r="D62" s="16" t="s">
        <v>105</v>
      </c>
      <c r="E62" s="14"/>
      <c r="F62" s="12"/>
      <c r="G62" s="12"/>
      <c r="H62" s="21"/>
      <c r="I62" s="13"/>
    </row>
    <row r="63" s="1" customFormat="1" ht="24" spans="1:9">
      <c r="A63" s="8"/>
      <c r="B63" s="8"/>
      <c r="C63" s="16"/>
      <c r="D63" s="16" t="s">
        <v>106</v>
      </c>
      <c r="E63" s="14"/>
      <c r="F63" s="12"/>
      <c r="G63" s="12"/>
      <c r="H63" s="21"/>
      <c r="I63" s="13"/>
    </row>
    <row r="64" s="1" customFormat="1" ht="36" spans="1:9">
      <c r="A64" s="8"/>
      <c r="B64" s="8"/>
      <c r="C64" s="16"/>
      <c r="D64" s="16" t="s">
        <v>107</v>
      </c>
      <c r="E64" s="14"/>
      <c r="F64" s="12"/>
      <c r="G64" s="12"/>
      <c r="H64" s="21"/>
      <c r="I64" s="13"/>
    </row>
    <row r="65" s="1" customFormat="1" ht="24" spans="1:9">
      <c r="A65" s="8"/>
      <c r="B65" s="8"/>
      <c r="C65" s="16"/>
      <c r="D65" s="16" t="s">
        <v>108</v>
      </c>
      <c r="E65" s="14"/>
      <c r="F65" s="12"/>
      <c r="G65" s="12"/>
      <c r="H65" s="21"/>
      <c r="I65" s="13"/>
    </row>
    <row r="66" s="1" customFormat="1" ht="60" spans="1:9">
      <c r="A66" s="8"/>
      <c r="B66" s="8"/>
      <c r="C66" s="16"/>
      <c r="D66" s="16" t="s">
        <v>109</v>
      </c>
      <c r="E66" s="14"/>
      <c r="F66" s="12"/>
      <c r="G66" s="12"/>
      <c r="H66" s="23"/>
      <c r="I66" s="13"/>
    </row>
    <row r="67" s="1" customFormat="1" ht="72" spans="1:9">
      <c r="A67" s="8">
        <f>COUNT($A$2:A66)+1</f>
        <v>26</v>
      </c>
      <c r="B67" s="8" t="s">
        <v>25</v>
      </c>
      <c r="C67" s="26" t="s">
        <v>110</v>
      </c>
      <c r="D67" s="16"/>
      <c r="E67" s="14" t="s">
        <v>111</v>
      </c>
      <c r="F67" s="12"/>
      <c r="G67" s="12"/>
      <c r="H67" s="13" t="s">
        <v>28</v>
      </c>
      <c r="I67" s="13"/>
    </row>
    <row r="68" s="1" customFormat="1" ht="84" spans="1:9">
      <c r="A68" s="8">
        <f>COUNT($A$2:A67)+1</f>
        <v>27</v>
      </c>
      <c r="B68" s="8" t="s">
        <v>25</v>
      </c>
      <c r="C68" s="16" t="s">
        <v>112</v>
      </c>
      <c r="D68" s="16"/>
      <c r="E68" s="16" t="s">
        <v>113</v>
      </c>
      <c r="F68" s="12"/>
      <c r="G68" s="12"/>
      <c r="H68" s="13" t="s">
        <v>28</v>
      </c>
      <c r="I68" s="13"/>
    </row>
    <row r="69" s="1" customFormat="1" ht="84" spans="1:9">
      <c r="A69" s="8">
        <f>COUNT($A$2:A68)+1</f>
        <v>28</v>
      </c>
      <c r="B69" s="8" t="s">
        <v>25</v>
      </c>
      <c r="C69" s="18" t="s">
        <v>114</v>
      </c>
      <c r="D69" s="16"/>
      <c r="E69" s="14" t="s">
        <v>115</v>
      </c>
      <c r="F69" s="12"/>
      <c r="G69" s="12"/>
      <c r="H69" s="13" t="s">
        <v>28</v>
      </c>
      <c r="I69" s="13"/>
    </row>
    <row r="70" s="1" customFormat="1" ht="72" spans="1:9">
      <c r="A70" s="20">
        <v>29</v>
      </c>
      <c r="B70" s="20" t="s">
        <v>25</v>
      </c>
      <c r="C70" s="27" t="s">
        <v>116</v>
      </c>
      <c r="D70" s="16" t="s">
        <v>117</v>
      </c>
      <c r="E70" s="10" t="s">
        <v>118</v>
      </c>
      <c r="F70" s="12"/>
      <c r="G70" s="12"/>
      <c r="H70" s="19" t="s">
        <v>28</v>
      </c>
      <c r="I70" s="13"/>
    </row>
    <row r="71" s="1" customFormat="1" ht="84" spans="1:9">
      <c r="A71" s="20"/>
      <c r="B71" s="20"/>
      <c r="C71" s="28"/>
      <c r="D71" s="16" t="s">
        <v>119</v>
      </c>
      <c r="E71" s="10"/>
      <c r="F71" s="12"/>
      <c r="G71" s="12"/>
      <c r="H71" s="21"/>
      <c r="I71" s="13"/>
    </row>
    <row r="72" s="1" customFormat="1" ht="120" spans="1:9">
      <c r="A72" s="20"/>
      <c r="B72" s="20"/>
      <c r="C72" s="28"/>
      <c r="D72" s="16" t="s">
        <v>120</v>
      </c>
      <c r="E72" s="10"/>
      <c r="F72" s="12"/>
      <c r="G72" s="12"/>
      <c r="H72" s="21"/>
      <c r="I72" s="13"/>
    </row>
    <row r="73" s="1" customFormat="1" ht="72" spans="1:9">
      <c r="A73" s="20"/>
      <c r="B73" s="20"/>
      <c r="C73" s="28"/>
      <c r="D73" s="16" t="s">
        <v>121</v>
      </c>
      <c r="E73" s="10"/>
      <c r="F73" s="12"/>
      <c r="G73" s="12"/>
      <c r="H73" s="21"/>
      <c r="I73" s="13"/>
    </row>
    <row r="74" s="1" customFormat="1" ht="36" spans="1:9">
      <c r="A74" s="22"/>
      <c r="B74" s="22"/>
      <c r="C74" s="29"/>
      <c r="D74" s="18" t="s">
        <v>122</v>
      </c>
      <c r="E74" s="10"/>
      <c r="F74" s="12"/>
      <c r="G74" s="12"/>
      <c r="H74" s="23"/>
      <c r="I74" s="13"/>
    </row>
    <row r="75" s="1" customFormat="1" ht="180" spans="1:9">
      <c r="A75" s="8">
        <v>30</v>
      </c>
      <c r="B75" s="8" t="s">
        <v>25</v>
      </c>
      <c r="C75" s="30" t="s">
        <v>123</v>
      </c>
      <c r="D75" s="18"/>
      <c r="E75" s="30" t="s">
        <v>124</v>
      </c>
      <c r="F75" s="12"/>
      <c r="G75" s="12"/>
      <c r="H75" s="13" t="s">
        <v>28</v>
      </c>
      <c r="I75" s="13"/>
    </row>
    <row r="76" s="1" customFormat="1" ht="108" spans="1:9">
      <c r="A76" s="8">
        <f>COUNT($A$2:A75)+1</f>
        <v>31</v>
      </c>
      <c r="B76" s="8" t="s">
        <v>25</v>
      </c>
      <c r="C76" s="30" t="s">
        <v>125</v>
      </c>
      <c r="D76" s="18"/>
      <c r="E76" s="30" t="s">
        <v>126</v>
      </c>
      <c r="F76" s="12"/>
      <c r="G76" s="12"/>
      <c r="H76" s="13" t="s">
        <v>28</v>
      </c>
      <c r="I76" s="13"/>
    </row>
    <row r="77" s="1" customFormat="1" ht="72" spans="1:9">
      <c r="A77" s="8">
        <f>COUNT($A$2:A76)+1</f>
        <v>32</v>
      </c>
      <c r="B77" s="8" t="s">
        <v>25</v>
      </c>
      <c r="C77" s="16" t="s">
        <v>127</v>
      </c>
      <c r="D77" s="16"/>
      <c r="E77" s="16" t="s">
        <v>128</v>
      </c>
      <c r="F77" s="12"/>
      <c r="G77" s="12"/>
      <c r="H77" s="13" t="s">
        <v>28</v>
      </c>
      <c r="I77" s="13"/>
    </row>
    <row r="78" s="1" customFormat="1" ht="72" spans="1:9">
      <c r="A78" s="8">
        <f>COUNT($A$2:A77)+1</f>
        <v>33</v>
      </c>
      <c r="B78" s="8" t="s">
        <v>25</v>
      </c>
      <c r="C78" s="16" t="s">
        <v>129</v>
      </c>
      <c r="D78" s="18"/>
      <c r="E78" s="16" t="s">
        <v>130</v>
      </c>
      <c r="F78" s="12"/>
      <c r="G78" s="12"/>
      <c r="H78" s="13" t="s">
        <v>28</v>
      </c>
      <c r="I78" s="13"/>
    </row>
    <row r="79" s="1" customFormat="1" ht="48" spans="1:9">
      <c r="A79" s="17">
        <f>COUNT($A$2:A78)+1</f>
        <v>34</v>
      </c>
      <c r="B79" s="8" t="s">
        <v>25</v>
      </c>
      <c r="C79" s="18" t="s">
        <v>131</v>
      </c>
      <c r="D79" s="16" t="s">
        <v>132</v>
      </c>
      <c r="E79" s="14" t="s">
        <v>133</v>
      </c>
      <c r="F79" s="12"/>
      <c r="G79" s="12"/>
      <c r="H79" s="19" t="s">
        <v>28</v>
      </c>
      <c r="I79" s="13"/>
    </row>
    <row r="80" s="1" customFormat="1" ht="48" spans="1:9">
      <c r="A80" s="20"/>
      <c r="B80" s="8"/>
      <c r="C80" s="18"/>
      <c r="D80" s="16" t="s">
        <v>134</v>
      </c>
      <c r="E80" s="14"/>
      <c r="F80" s="12"/>
      <c r="G80" s="12"/>
      <c r="H80" s="21"/>
      <c r="I80" s="13"/>
    </row>
    <row r="81" s="1" customFormat="1" ht="48" spans="1:9">
      <c r="A81" s="20"/>
      <c r="B81" s="8"/>
      <c r="C81" s="18"/>
      <c r="D81" s="16" t="s">
        <v>135</v>
      </c>
      <c r="E81" s="14"/>
      <c r="F81" s="12"/>
      <c r="G81" s="12"/>
      <c r="H81" s="21"/>
      <c r="I81" s="13"/>
    </row>
    <row r="82" s="1" customFormat="1" ht="48" spans="1:9">
      <c r="A82" s="20"/>
      <c r="B82" s="8"/>
      <c r="C82" s="18"/>
      <c r="D82" s="16" t="s">
        <v>136</v>
      </c>
      <c r="E82" s="14"/>
      <c r="F82" s="12"/>
      <c r="G82" s="12"/>
      <c r="H82" s="21"/>
      <c r="I82" s="13"/>
    </row>
    <row r="83" s="1" customFormat="1" ht="36" spans="1:9">
      <c r="A83" s="22"/>
      <c r="B83" s="8"/>
      <c r="C83" s="18"/>
      <c r="D83" s="16" t="s">
        <v>137</v>
      </c>
      <c r="E83" s="14"/>
      <c r="F83" s="12"/>
      <c r="G83" s="12"/>
      <c r="H83" s="23"/>
      <c r="I83" s="13"/>
    </row>
    <row r="84" s="1" customFormat="1" ht="48" spans="1:9">
      <c r="A84" s="8">
        <f>COUNT($A$2:A83)+1</f>
        <v>35</v>
      </c>
      <c r="B84" s="9" t="s">
        <v>25</v>
      </c>
      <c r="C84" s="8" t="s">
        <v>138</v>
      </c>
      <c r="D84" s="14" t="s">
        <v>139</v>
      </c>
      <c r="E84" s="14" t="s">
        <v>140</v>
      </c>
      <c r="F84" s="12"/>
      <c r="G84" s="12"/>
      <c r="H84" s="19" t="s">
        <v>28</v>
      </c>
      <c r="I84" s="13"/>
    </row>
    <row r="85" s="1" customFormat="1" ht="48" spans="1:9">
      <c r="A85" s="8"/>
      <c r="B85" s="9"/>
      <c r="C85" s="8"/>
      <c r="D85" s="14" t="s">
        <v>141</v>
      </c>
      <c r="E85" s="14"/>
      <c r="F85" s="12"/>
      <c r="G85" s="12"/>
      <c r="H85" s="21"/>
      <c r="I85" s="13"/>
    </row>
    <row r="86" s="1" customFormat="1" ht="36" spans="1:9">
      <c r="A86" s="8"/>
      <c r="B86" s="9"/>
      <c r="C86" s="8"/>
      <c r="D86" s="14" t="s">
        <v>142</v>
      </c>
      <c r="E86" s="14"/>
      <c r="F86" s="12"/>
      <c r="G86" s="12"/>
      <c r="H86" s="21"/>
      <c r="I86" s="13"/>
    </row>
    <row r="87" s="1" customFormat="1" ht="24" spans="1:9">
      <c r="A87" s="8"/>
      <c r="B87" s="9"/>
      <c r="C87" s="8"/>
      <c r="D87" s="14" t="s">
        <v>143</v>
      </c>
      <c r="E87" s="14"/>
      <c r="F87" s="12"/>
      <c r="G87" s="12"/>
      <c r="H87" s="23"/>
      <c r="I87" s="13"/>
    </row>
    <row r="88" s="1" customFormat="1" ht="36" spans="1:9">
      <c r="A88" s="8">
        <f>COUNT($A$2:A87)+1</f>
        <v>36</v>
      </c>
      <c r="B88" s="8" t="s">
        <v>25</v>
      </c>
      <c r="C88" s="8" t="s">
        <v>144</v>
      </c>
      <c r="D88" s="18" t="s">
        <v>145</v>
      </c>
      <c r="E88" s="30" t="s">
        <v>146</v>
      </c>
      <c r="F88" s="12"/>
      <c r="G88" s="12"/>
      <c r="H88" s="19" t="s">
        <v>28</v>
      </c>
      <c r="I88" s="13"/>
    </row>
    <row r="89" s="1" customFormat="1" ht="24" spans="1:9">
      <c r="A89" s="8"/>
      <c r="B89" s="8"/>
      <c r="C89" s="8"/>
      <c r="D89" s="18" t="s">
        <v>147</v>
      </c>
      <c r="E89" s="30"/>
      <c r="F89" s="12"/>
      <c r="G89" s="12"/>
      <c r="H89" s="21"/>
      <c r="I89" s="13"/>
    </row>
    <row r="90" s="1" customFormat="1" ht="24" spans="1:9">
      <c r="A90" s="8"/>
      <c r="B90" s="8"/>
      <c r="C90" s="8"/>
      <c r="D90" s="16" t="s">
        <v>148</v>
      </c>
      <c r="E90" s="30"/>
      <c r="F90" s="12"/>
      <c r="G90" s="12"/>
      <c r="H90" s="21"/>
      <c r="I90" s="13"/>
    </row>
    <row r="91" s="1" customFormat="1" ht="36" spans="1:9">
      <c r="A91" s="8"/>
      <c r="B91" s="8"/>
      <c r="C91" s="8"/>
      <c r="D91" s="18" t="s">
        <v>149</v>
      </c>
      <c r="E91" s="30"/>
      <c r="F91" s="12"/>
      <c r="G91" s="12"/>
      <c r="H91" s="23"/>
      <c r="I91" s="13"/>
    </row>
    <row r="92" s="1" customFormat="1" ht="48" spans="1:9">
      <c r="A92" s="8">
        <f>COUNT($A$2:A91)+1</f>
        <v>37</v>
      </c>
      <c r="B92" s="8" t="s">
        <v>25</v>
      </c>
      <c r="C92" s="8" t="s">
        <v>150</v>
      </c>
      <c r="D92" s="16" t="s">
        <v>151</v>
      </c>
      <c r="E92" s="30" t="s">
        <v>152</v>
      </c>
      <c r="F92" s="12"/>
      <c r="G92" s="12"/>
      <c r="H92" s="19" t="s">
        <v>28</v>
      </c>
      <c r="I92" s="13"/>
    </row>
    <row r="93" s="1" customFormat="1" ht="36" spans="1:9">
      <c r="A93" s="8"/>
      <c r="B93" s="8"/>
      <c r="C93" s="8"/>
      <c r="D93" s="14" t="s">
        <v>153</v>
      </c>
      <c r="E93" s="30"/>
      <c r="F93" s="12"/>
      <c r="G93" s="12"/>
      <c r="H93" s="21"/>
      <c r="I93" s="13"/>
    </row>
    <row r="94" s="1" customFormat="1" ht="36" spans="1:9">
      <c r="A94" s="8"/>
      <c r="B94" s="8"/>
      <c r="C94" s="8"/>
      <c r="D94" s="14" t="s">
        <v>154</v>
      </c>
      <c r="E94" s="30"/>
      <c r="F94" s="12"/>
      <c r="G94" s="12"/>
      <c r="H94" s="21"/>
      <c r="I94" s="13"/>
    </row>
    <row r="95" s="1" customFormat="1" ht="72" spans="1:9">
      <c r="A95" s="8"/>
      <c r="B95" s="8"/>
      <c r="C95" s="8"/>
      <c r="D95" s="14" t="s">
        <v>155</v>
      </c>
      <c r="E95" s="30"/>
      <c r="F95" s="12"/>
      <c r="G95" s="12"/>
      <c r="H95" s="21"/>
      <c r="I95" s="13"/>
    </row>
    <row r="96" s="1" customFormat="1" ht="72" spans="1:9">
      <c r="A96" s="8"/>
      <c r="B96" s="8"/>
      <c r="C96" s="8"/>
      <c r="D96" s="14" t="s">
        <v>156</v>
      </c>
      <c r="E96" s="30"/>
      <c r="F96" s="12"/>
      <c r="G96" s="12"/>
      <c r="H96" s="21"/>
      <c r="I96" s="13"/>
    </row>
    <row r="97" s="1" customFormat="1" ht="48" spans="1:9">
      <c r="A97" s="8"/>
      <c r="B97" s="8"/>
      <c r="C97" s="8"/>
      <c r="D97" s="14" t="s">
        <v>157</v>
      </c>
      <c r="E97" s="30"/>
      <c r="F97" s="12"/>
      <c r="G97" s="12"/>
      <c r="H97" s="21"/>
      <c r="I97" s="13"/>
    </row>
    <row r="98" s="1" customFormat="1" ht="36" spans="1:9">
      <c r="A98" s="8"/>
      <c r="B98" s="8"/>
      <c r="C98" s="8"/>
      <c r="D98" s="18" t="s">
        <v>158</v>
      </c>
      <c r="E98" s="30"/>
      <c r="F98" s="12"/>
      <c r="G98" s="12"/>
      <c r="H98" s="23"/>
      <c r="I98" s="13"/>
    </row>
    <row r="99" s="1" customFormat="1" ht="36" spans="1:9">
      <c r="A99" s="8">
        <f>COUNT($A$2:A98)+1</f>
        <v>38</v>
      </c>
      <c r="B99" s="8" t="s">
        <v>159</v>
      </c>
      <c r="C99" s="8" t="s">
        <v>160</v>
      </c>
      <c r="D99" s="8"/>
      <c r="E99" s="14" t="s">
        <v>161</v>
      </c>
      <c r="F99" s="12"/>
      <c r="G99" s="12"/>
      <c r="H99" s="13" t="s">
        <v>14</v>
      </c>
      <c r="I99" s="13"/>
    </row>
    <row r="100" s="1" customFormat="1" ht="36" spans="1:9">
      <c r="A100" s="8">
        <f>COUNT($A$2:A99)+1</f>
        <v>39</v>
      </c>
      <c r="B100" s="8" t="s">
        <v>159</v>
      </c>
      <c r="C100" s="8" t="s">
        <v>162</v>
      </c>
      <c r="D100" s="8"/>
      <c r="E100" s="14" t="s">
        <v>163</v>
      </c>
      <c r="F100" s="12"/>
      <c r="G100" s="12"/>
      <c r="H100" s="13" t="s">
        <v>28</v>
      </c>
      <c r="I100" s="13"/>
    </row>
    <row r="101" s="1" customFormat="1" ht="60" spans="1:9">
      <c r="A101" s="8">
        <f>COUNT($A$2:A100)+1</f>
        <v>40</v>
      </c>
      <c r="B101" s="8" t="s">
        <v>159</v>
      </c>
      <c r="C101" s="8" t="s">
        <v>164</v>
      </c>
      <c r="D101" s="8"/>
      <c r="E101" s="14" t="s">
        <v>165</v>
      </c>
      <c r="F101" s="12"/>
      <c r="G101" s="12"/>
      <c r="H101" s="13" t="s">
        <v>14</v>
      </c>
      <c r="I101" s="13"/>
    </row>
    <row r="102" s="1" customFormat="1" ht="84" spans="1:9">
      <c r="A102" s="8">
        <f>COUNT($A$2:A101)+1</f>
        <v>41</v>
      </c>
      <c r="B102" s="8" t="s">
        <v>159</v>
      </c>
      <c r="C102" s="8" t="s">
        <v>166</v>
      </c>
      <c r="D102" s="8"/>
      <c r="E102" s="14" t="s">
        <v>167</v>
      </c>
      <c r="F102" s="12"/>
      <c r="G102" s="12"/>
      <c r="H102" s="13" t="s">
        <v>14</v>
      </c>
      <c r="I102" s="13"/>
    </row>
    <row r="103" s="1" customFormat="1" ht="48" spans="1:9">
      <c r="A103" s="8">
        <f>COUNT($A$2:A102)+1</f>
        <v>42</v>
      </c>
      <c r="B103" s="8" t="s">
        <v>159</v>
      </c>
      <c r="C103" s="8" t="s">
        <v>168</v>
      </c>
      <c r="D103" s="8"/>
      <c r="E103" s="14" t="s">
        <v>169</v>
      </c>
      <c r="F103" s="12"/>
      <c r="G103" s="12"/>
      <c r="H103" s="13" t="s">
        <v>14</v>
      </c>
      <c r="I103" s="13"/>
    </row>
    <row r="104" s="1" customFormat="1" ht="72" spans="1:9">
      <c r="A104" s="8">
        <f>COUNT($A$2:A103)+1</f>
        <v>43</v>
      </c>
      <c r="B104" s="8" t="s">
        <v>159</v>
      </c>
      <c r="C104" s="8" t="s">
        <v>170</v>
      </c>
      <c r="D104" s="8"/>
      <c r="E104" s="14" t="s">
        <v>171</v>
      </c>
      <c r="F104" s="12"/>
      <c r="G104" s="12"/>
      <c r="H104" s="13" t="s">
        <v>14</v>
      </c>
      <c r="I104" s="13"/>
    </row>
    <row r="105" s="1" customFormat="1" ht="48" spans="1:9">
      <c r="A105" s="8">
        <f>COUNT($A$2:A104)+1</f>
        <v>44</v>
      </c>
      <c r="B105" s="8" t="s">
        <v>159</v>
      </c>
      <c r="C105" s="8" t="s">
        <v>172</v>
      </c>
      <c r="D105" s="8"/>
      <c r="E105" s="14" t="s">
        <v>173</v>
      </c>
      <c r="F105" s="12"/>
      <c r="G105" s="12"/>
      <c r="H105" s="13" t="s">
        <v>14</v>
      </c>
      <c r="I105" s="13"/>
    </row>
    <row r="106" s="1" customFormat="1" ht="156" spans="1:9">
      <c r="A106" s="8">
        <f>COUNT($A$2:A105)+1</f>
        <v>45</v>
      </c>
      <c r="B106" s="9" t="s">
        <v>11</v>
      </c>
      <c r="C106" s="10" t="s">
        <v>174</v>
      </c>
      <c r="D106" s="9"/>
      <c r="E106" s="11" t="s">
        <v>175</v>
      </c>
      <c r="F106" s="12"/>
      <c r="G106" s="12"/>
      <c r="H106" s="13" t="s">
        <v>14</v>
      </c>
      <c r="I106" s="13"/>
    </row>
    <row r="107" s="1" customFormat="1" ht="90" spans="1:9">
      <c r="A107" s="8">
        <f>COUNT($A$2:A106)+1</f>
        <v>46</v>
      </c>
      <c r="B107" s="9" t="s">
        <v>11</v>
      </c>
      <c r="C107" s="10" t="s">
        <v>176</v>
      </c>
      <c r="D107" s="9"/>
      <c r="E107" s="31" t="s">
        <v>177</v>
      </c>
      <c r="F107" s="12"/>
      <c r="G107" s="12"/>
      <c r="H107" s="13" t="s">
        <v>14</v>
      </c>
      <c r="I107" s="13"/>
    </row>
    <row r="108" s="1" customFormat="1" ht="252" spans="1:9">
      <c r="A108" s="8">
        <f>COUNT($A$2:A107)+1</f>
        <v>47</v>
      </c>
      <c r="B108" s="9" t="s">
        <v>11</v>
      </c>
      <c r="C108" s="14" t="s">
        <v>178</v>
      </c>
      <c r="D108" s="15"/>
      <c r="E108" s="11" t="s">
        <v>179</v>
      </c>
      <c r="F108" s="12"/>
      <c r="G108" s="12"/>
      <c r="H108" s="13" t="s">
        <v>14</v>
      </c>
      <c r="I108" s="13"/>
    </row>
    <row r="109" s="1" customFormat="1" ht="78.75" spans="1:9">
      <c r="A109" s="32">
        <f>COUNT($A$2:A108)+1</f>
        <v>48</v>
      </c>
      <c r="B109" s="33" t="s">
        <v>11</v>
      </c>
      <c r="C109" s="34" t="s">
        <v>180</v>
      </c>
      <c r="D109" s="35"/>
      <c r="E109" s="36" t="s">
        <v>181</v>
      </c>
      <c r="F109" s="37"/>
      <c r="G109" s="37"/>
      <c r="H109" s="38" t="s">
        <v>14</v>
      </c>
      <c r="I109" s="38"/>
    </row>
    <row r="110" s="1" customFormat="1" ht="135" spans="1:9">
      <c r="A110" s="32">
        <f>COUNT($A$2:A109)+1</f>
        <v>49</v>
      </c>
      <c r="B110" s="33" t="s">
        <v>11</v>
      </c>
      <c r="C110" s="34" t="s">
        <v>15</v>
      </c>
      <c r="D110" s="35" t="s">
        <v>182</v>
      </c>
      <c r="E110" s="36" t="s">
        <v>183</v>
      </c>
      <c r="F110" s="37"/>
      <c r="G110" s="37"/>
      <c r="H110" s="38" t="s">
        <v>14</v>
      </c>
      <c r="I110" s="38"/>
    </row>
    <row r="111" s="1" customFormat="1" ht="72" spans="1:9">
      <c r="A111" s="32">
        <f>COUNT($A$2:A110)+1</f>
        <v>50</v>
      </c>
      <c r="B111" s="33" t="s">
        <v>25</v>
      </c>
      <c r="C111" s="34" t="s">
        <v>184</v>
      </c>
      <c r="D111" s="35"/>
      <c r="E111" s="36" t="s">
        <v>185</v>
      </c>
      <c r="F111" s="37"/>
      <c r="G111" s="37"/>
      <c r="H111" s="38" t="s">
        <v>28</v>
      </c>
      <c r="I111" s="38"/>
    </row>
    <row r="112" s="1" customFormat="1" ht="135" spans="1:9">
      <c r="A112" s="8">
        <f>COUNT($A$2:A111)+1</f>
        <v>51</v>
      </c>
      <c r="B112" s="9" t="s">
        <v>25</v>
      </c>
      <c r="C112" s="10" t="s">
        <v>186</v>
      </c>
      <c r="D112" s="9"/>
      <c r="E112" s="39" t="s">
        <v>187</v>
      </c>
      <c r="F112" s="12"/>
      <c r="G112" s="12"/>
      <c r="H112" s="13" t="s">
        <v>28</v>
      </c>
      <c r="I112" s="13"/>
    </row>
    <row r="113" s="1" customFormat="1" ht="120" spans="1:9">
      <c r="A113" s="8">
        <f>COUNT($A$2:A112)+1</f>
        <v>52</v>
      </c>
      <c r="B113" s="9" t="s">
        <v>25</v>
      </c>
      <c r="C113" s="14" t="s">
        <v>188</v>
      </c>
      <c r="D113" s="9"/>
      <c r="E113" s="15" t="s">
        <v>189</v>
      </c>
      <c r="F113" s="12"/>
      <c r="G113" s="12"/>
      <c r="H113" s="13" t="s">
        <v>28</v>
      </c>
      <c r="I113" s="13"/>
    </row>
    <row r="114" s="1" customFormat="1" ht="204" spans="1:9">
      <c r="A114" s="8">
        <f>COUNT($A$2:A113)+1</f>
        <v>53</v>
      </c>
      <c r="B114" s="9" t="s">
        <v>25</v>
      </c>
      <c r="C114" s="14" t="s">
        <v>190</v>
      </c>
      <c r="D114" s="40"/>
      <c r="E114" s="14" t="s">
        <v>191</v>
      </c>
      <c r="F114" s="12"/>
      <c r="G114" s="12"/>
      <c r="H114" s="13" t="s">
        <v>28</v>
      </c>
      <c r="I114" s="13"/>
    </row>
    <row r="115" s="1" customFormat="1" ht="84" spans="1:9">
      <c r="A115" s="8">
        <f>COUNT($A$2:A114)+1</f>
        <v>54</v>
      </c>
      <c r="B115" s="9" t="s">
        <v>25</v>
      </c>
      <c r="C115" s="14" t="s">
        <v>192</v>
      </c>
      <c r="D115" s="40"/>
      <c r="E115" s="14" t="s">
        <v>193</v>
      </c>
      <c r="F115" s="12"/>
      <c r="G115" s="12"/>
      <c r="H115" s="13" t="s">
        <v>28</v>
      </c>
      <c r="I115" s="13"/>
    </row>
    <row r="116" s="1" customFormat="1" ht="144" spans="1:9">
      <c r="A116" s="8">
        <f>COUNT($A$2:A115)+1</f>
        <v>55</v>
      </c>
      <c r="B116" s="9" t="s">
        <v>25</v>
      </c>
      <c r="C116" s="10" t="s">
        <v>194</v>
      </c>
      <c r="D116" s="9"/>
      <c r="E116" s="15" t="s">
        <v>195</v>
      </c>
      <c r="F116" s="12"/>
      <c r="G116" s="12"/>
      <c r="H116" s="13" t="s">
        <v>28</v>
      </c>
      <c r="I116" s="13"/>
    </row>
    <row r="117" s="1" customFormat="1" ht="120" spans="1:9">
      <c r="A117" s="8">
        <f>COUNT($A$2:A116)+1</f>
        <v>56</v>
      </c>
      <c r="B117" s="9" t="s">
        <v>25</v>
      </c>
      <c r="C117" s="14" t="s">
        <v>196</v>
      </c>
      <c r="D117" s="40"/>
      <c r="E117" s="14" t="s">
        <v>197</v>
      </c>
      <c r="F117" s="12"/>
      <c r="G117" s="12"/>
      <c r="H117" s="13" t="s">
        <v>28</v>
      </c>
      <c r="I117" s="13"/>
    </row>
    <row r="118" s="1" customFormat="1" ht="48" spans="1:9">
      <c r="A118" s="17">
        <f>COUNT($A$2:A117)+1</f>
        <v>57</v>
      </c>
      <c r="B118" s="9" t="s">
        <v>25</v>
      </c>
      <c r="C118" s="14" t="s">
        <v>198</v>
      </c>
      <c r="D118" s="18" t="s">
        <v>199</v>
      </c>
      <c r="E118" s="41" t="s">
        <v>200</v>
      </c>
      <c r="F118" s="12"/>
      <c r="G118" s="12"/>
      <c r="H118" s="19" t="s">
        <v>28</v>
      </c>
      <c r="I118" s="13"/>
    </row>
    <row r="119" s="1" customFormat="1" ht="72" spans="1:9">
      <c r="A119" s="20"/>
      <c r="B119" s="9"/>
      <c r="C119" s="14"/>
      <c r="D119" s="18" t="s">
        <v>201</v>
      </c>
      <c r="E119" s="41"/>
      <c r="F119" s="12"/>
      <c r="G119" s="12"/>
      <c r="H119" s="21"/>
      <c r="I119" s="13"/>
    </row>
    <row r="120" s="1" customFormat="1" ht="48" spans="1:9">
      <c r="A120" s="20"/>
      <c r="B120" s="9"/>
      <c r="C120" s="14"/>
      <c r="D120" s="18" t="s">
        <v>202</v>
      </c>
      <c r="E120" s="41"/>
      <c r="F120" s="12"/>
      <c r="G120" s="12"/>
      <c r="H120" s="21"/>
      <c r="I120" s="13"/>
    </row>
    <row r="121" s="1" customFormat="1" ht="36" spans="1:9">
      <c r="A121" s="22"/>
      <c r="B121" s="9"/>
      <c r="C121" s="14"/>
      <c r="D121" s="18" t="s">
        <v>203</v>
      </c>
      <c r="E121" s="41"/>
      <c r="F121" s="12"/>
      <c r="G121" s="12"/>
      <c r="H121" s="23"/>
      <c r="I121" s="13"/>
    </row>
    <row r="122" s="1" customFormat="1" ht="112.5" spans="1:9">
      <c r="A122" s="42">
        <v>58</v>
      </c>
      <c r="B122" s="42" t="s">
        <v>204</v>
      </c>
      <c r="C122" s="41" t="s">
        <v>205</v>
      </c>
      <c r="D122" s="42"/>
      <c r="E122" s="41" t="s">
        <v>206</v>
      </c>
      <c r="F122" s="12"/>
      <c r="G122" s="12"/>
      <c r="H122" s="13" t="s">
        <v>14</v>
      </c>
      <c r="I122" s="13"/>
    </row>
    <row r="123" s="1" customFormat="1" ht="78.75" spans="1:9">
      <c r="A123" s="42">
        <v>59</v>
      </c>
      <c r="B123" s="42" t="s">
        <v>204</v>
      </c>
      <c r="C123" s="41" t="s">
        <v>207</v>
      </c>
      <c r="D123" s="42"/>
      <c r="E123" s="41" t="s">
        <v>208</v>
      </c>
      <c r="F123" s="12"/>
      <c r="G123" s="12"/>
      <c r="H123" s="13" t="s">
        <v>14</v>
      </c>
      <c r="I123" s="13"/>
    </row>
    <row r="124" s="1" customFormat="1" spans="1:9">
      <c r="A124" s="38"/>
      <c r="B124" s="38"/>
      <c r="C124" s="43"/>
      <c r="D124" s="44"/>
      <c r="E124" s="37"/>
      <c r="F124" s="37"/>
      <c r="G124" s="37"/>
      <c r="H124" s="38"/>
      <c r="I124" s="38"/>
    </row>
    <row r="125" s="1" customFormat="1" spans="1:9">
      <c r="A125" s="38"/>
      <c r="B125" s="38"/>
      <c r="C125" s="43"/>
      <c r="D125" s="44"/>
      <c r="E125" s="37"/>
      <c r="F125" s="37"/>
      <c r="G125" s="37"/>
      <c r="H125" s="38"/>
      <c r="I125" s="38"/>
    </row>
    <row r="126" s="1" customFormat="1" spans="1:9">
      <c r="A126" s="38"/>
      <c r="B126" s="38"/>
      <c r="C126" s="43"/>
      <c r="D126" s="44"/>
      <c r="E126" s="37"/>
      <c r="F126" s="37"/>
      <c r="G126" s="37"/>
      <c r="H126" s="38"/>
      <c r="I126" s="38"/>
    </row>
    <row r="127" s="1" customFormat="1" spans="1:9">
      <c r="A127" s="38"/>
      <c r="B127" s="38"/>
      <c r="C127" s="43"/>
      <c r="D127" s="44"/>
      <c r="E127" s="37"/>
      <c r="F127" s="37"/>
      <c r="G127" s="37"/>
      <c r="H127" s="38"/>
      <c r="I127" s="38"/>
    </row>
    <row r="128" s="1" customFormat="1" spans="1:9">
      <c r="A128" s="38"/>
      <c r="B128" s="38"/>
      <c r="C128" s="43"/>
      <c r="D128" s="44"/>
      <c r="E128" s="37"/>
      <c r="F128" s="37"/>
      <c r="G128" s="37"/>
      <c r="H128" s="38"/>
      <c r="I128" s="38"/>
    </row>
    <row r="129" s="1" customFormat="1" spans="1:9">
      <c r="A129" s="38"/>
      <c r="B129" s="38"/>
      <c r="C129" s="43"/>
      <c r="D129" s="44"/>
      <c r="E129" s="37"/>
      <c r="F129" s="37"/>
      <c r="G129" s="37"/>
      <c r="H129" s="38"/>
      <c r="I129" s="38"/>
    </row>
    <row r="130" s="1" customFormat="1" spans="1:9">
      <c r="A130" s="38"/>
      <c r="B130" s="38"/>
      <c r="C130" s="43"/>
      <c r="D130" s="44"/>
      <c r="E130" s="37"/>
      <c r="F130" s="37"/>
      <c r="G130" s="37"/>
      <c r="H130" s="38"/>
      <c r="I130" s="38"/>
    </row>
    <row r="131" s="1" customFormat="1" spans="1:9">
      <c r="A131" s="38"/>
      <c r="B131" s="38"/>
      <c r="C131" s="43"/>
      <c r="D131" s="44"/>
      <c r="E131" s="37"/>
      <c r="F131" s="37"/>
      <c r="G131" s="37"/>
      <c r="H131" s="38"/>
      <c r="I131" s="38"/>
    </row>
    <row r="132" s="1" customFormat="1" spans="1:9">
      <c r="A132" s="38"/>
      <c r="B132" s="38"/>
      <c r="C132" s="43"/>
      <c r="D132" s="44"/>
      <c r="E132" s="37"/>
      <c r="F132" s="37"/>
      <c r="G132" s="37"/>
      <c r="H132" s="38"/>
      <c r="I132" s="38"/>
    </row>
    <row r="133" s="1" customFormat="1" spans="1:9">
      <c r="A133" s="38"/>
      <c r="B133" s="38"/>
      <c r="C133" s="43"/>
      <c r="D133" s="44"/>
      <c r="E133" s="37"/>
      <c r="F133" s="37"/>
      <c r="G133" s="37"/>
      <c r="H133" s="38"/>
      <c r="I133" s="38"/>
    </row>
    <row r="134" s="1" customFormat="1" spans="1:9">
      <c r="A134" s="38"/>
      <c r="B134" s="38"/>
      <c r="C134" s="43"/>
      <c r="D134" s="44"/>
      <c r="E134" s="37"/>
      <c r="F134" s="37"/>
      <c r="G134" s="37"/>
      <c r="H134" s="38"/>
      <c r="I134" s="38"/>
    </row>
    <row r="135" s="1" customFormat="1" spans="1:9">
      <c r="A135" s="38"/>
      <c r="B135" s="38"/>
      <c r="C135" s="43"/>
      <c r="D135" s="44"/>
      <c r="E135" s="37"/>
      <c r="F135" s="37"/>
      <c r="G135" s="37"/>
      <c r="H135" s="38"/>
      <c r="I135" s="38"/>
    </row>
    <row r="136" s="1" customFormat="1" spans="1:9">
      <c r="A136" s="38"/>
      <c r="B136" s="38"/>
      <c r="C136" s="43"/>
      <c r="D136" s="44"/>
      <c r="E136" s="37"/>
      <c r="F136" s="37"/>
      <c r="G136" s="37"/>
      <c r="H136" s="38"/>
      <c r="I136" s="38"/>
    </row>
    <row r="137" s="1" customFormat="1" spans="1:9">
      <c r="A137" s="38"/>
      <c r="B137" s="38"/>
      <c r="C137" s="43"/>
      <c r="D137" s="44"/>
      <c r="E137" s="37"/>
      <c r="F137" s="37"/>
      <c r="G137" s="37"/>
      <c r="H137" s="38"/>
      <c r="I137" s="38"/>
    </row>
    <row r="138" s="1" customFormat="1" spans="1:9">
      <c r="A138" s="38"/>
      <c r="B138" s="38"/>
      <c r="C138" s="43"/>
      <c r="D138" s="44"/>
      <c r="E138" s="37"/>
      <c r="F138" s="37"/>
      <c r="G138" s="37"/>
      <c r="H138" s="38"/>
      <c r="I138" s="38"/>
    </row>
    <row r="139" s="1" customFormat="1" spans="1:9">
      <c r="A139" s="38"/>
      <c r="B139" s="38"/>
      <c r="C139" s="43"/>
      <c r="D139" s="44"/>
      <c r="E139" s="37"/>
      <c r="F139" s="37"/>
      <c r="G139" s="37"/>
      <c r="H139" s="38"/>
      <c r="I139" s="38"/>
    </row>
    <row r="140" s="1" customFormat="1" spans="1:9">
      <c r="A140" s="38"/>
      <c r="B140" s="38"/>
      <c r="C140" s="43"/>
      <c r="D140" s="44"/>
      <c r="E140" s="37"/>
      <c r="F140" s="37"/>
      <c r="G140" s="37"/>
      <c r="H140" s="38"/>
      <c r="I140" s="38"/>
    </row>
    <row r="141" s="1" customFormat="1" spans="1:9">
      <c r="A141" s="38"/>
      <c r="B141" s="38"/>
      <c r="C141" s="43"/>
      <c r="D141" s="44"/>
      <c r="E141" s="37"/>
      <c r="F141" s="37"/>
      <c r="G141" s="37"/>
      <c r="H141" s="38"/>
      <c r="I141" s="38"/>
    </row>
    <row r="142" s="1" customFormat="1" spans="1:9">
      <c r="A142" s="38"/>
      <c r="B142" s="38"/>
      <c r="C142" s="43"/>
      <c r="D142" s="44"/>
      <c r="E142" s="37"/>
      <c r="F142" s="37"/>
      <c r="G142" s="37"/>
      <c r="H142" s="38"/>
      <c r="I142" s="38"/>
    </row>
    <row r="143" s="1" customFormat="1" spans="1:9">
      <c r="A143" s="38"/>
      <c r="B143" s="38"/>
      <c r="C143" s="43"/>
      <c r="D143" s="44"/>
      <c r="E143" s="37"/>
      <c r="F143" s="37"/>
      <c r="G143" s="37"/>
      <c r="H143" s="38"/>
      <c r="I143" s="38"/>
    </row>
    <row r="144" s="1" customFormat="1" spans="1:9">
      <c r="A144" s="38"/>
      <c r="B144" s="38"/>
      <c r="C144" s="43"/>
      <c r="D144" s="44"/>
      <c r="E144" s="37"/>
      <c r="F144" s="37"/>
      <c r="G144" s="37"/>
      <c r="H144" s="38"/>
      <c r="I144" s="38"/>
    </row>
    <row r="145" s="1" customFormat="1" spans="1:9">
      <c r="A145" s="38"/>
      <c r="B145" s="38"/>
      <c r="C145" s="43"/>
      <c r="D145" s="44"/>
      <c r="E145" s="37"/>
      <c r="F145" s="37"/>
      <c r="G145" s="37"/>
      <c r="H145" s="38"/>
      <c r="I145" s="38"/>
    </row>
    <row r="146" s="1" customFormat="1" spans="1:9">
      <c r="A146" s="38"/>
      <c r="B146" s="38"/>
      <c r="C146" s="43"/>
      <c r="D146" s="44"/>
      <c r="E146" s="37"/>
      <c r="F146" s="37"/>
      <c r="G146" s="37"/>
      <c r="H146" s="38"/>
      <c r="I146" s="38"/>
    </row>
    <row r="147" s="1" customFormat="1" spans="1:9">
      <c r="A147" s="38"/>
      <c r="B147" s="38"/>
      <c r="C147" s="43"/>
      <c r="D147" s="44"/>
      <c r="E147" s="37"/>
      <c r="F147" s="37"/>
      <c r="G147" s="37"/>
      <c r="H147" s="38"/>
      <c r="I147" s="38"/>
    </row>
    <row r="148" s="1" customFormat="1" spans="1:9">
      <c r="A148" s="38"/>
      <c r="B148" s="38"/>
      <c r="C148" s="43"/>
      <c r="D148" s="44"/>
      <c r="E148" s="37"/>
      <c r="F148" s="37"/>
      <c r="G148" s="37"/>
      <c r="H148" s="38"/>
      <c r="I148" s="38"/>
    </row>
    <row r="149" s="1" customFormat="1" spans="1:9">
      <c r="A149" s="38"/>
      <c r="B149" s="38"/>
      <c r="C149" s="43"/>
      <c r="D149" s="44"/>
      <c r="E149" s="37"/>
      <c r="F149" s="37"/>
      <c r="G149" s="37"/>
      <c r="H149" s="38"/>
      <c r="I149" s="38"/>
    </row>
    <row r="150" s="1" customFormat="1" spans="1:9">
      <c r="A150" s="38"/>
      <c r="B150" s="38"/>
      <c r="C150" s="43"/>
      <c r="D150" s="44"/>
      <c r="E150" s="37"/>
      <c r="F150" s="37"/>
      <c r="G150" s="37"/>
      <c r="H150" s="38"/>
      <c r="I150" s="38"/>
    </row>
    <row r="151" s="1" customFormat="1" spans="1:9">
      <c r="A151" s="38"/>
      <c r="B151" s="38"/>
      <c r="C151" s="43"/>
      <c r="D151" s="44"/>
      <c r="E151" s="37"/>
      <c r="F151" s="37"/>
      <c r="G151" s="37"/>
      <c r="H151" s="38"/>
      <c r="I151" s="38"/>
    </row>
    <row r="152" s="1" customFormat="1" spans="1:9">
      <c r="A152" s="38"/>
      <c r="B152" s="38"/>
      <c r="C152" s="43"/>
      <c r="D152" s="44"/>
      <c r="E152" s="37"/>
      <c r="F152" s="37"/>
      <c r="G152" s="37"/>
      <c r="H152" s="38"/>
      <c r="I152" s="38"/>
    </row>
    <row r="153" s="1" customFormat="1" spans="1:9">
      <c r="A153" s="38"/>
      <c r="B153" s="38"/>
      <c r="C153" s="43"/>
      <c r="D153" s="44"/>
      <c r="E153" s="37"/>
      <c r="F153" s="37"/>
      <c r="G153" s="37"/>
      <c r="H153" s="38"/>
      <c r="I153" s="38"/>
    </row>
    <row r="154" s="1" customFormat="1" spans="1:9">
      <c r="A154" s="38"/>
      <c r="B154" s="38"/>
      <c r="C154" s="43"/>
      <c r="D154" s="44"/>
      <c r="E154" s="37"/>
      <c r="F154" s="37"/>
      <c r="G154" s="37"/>
      <c r="H154" s="38"/>
      <c r="I154" s="38"/>
    </row>
    <row r="155" s="1" customFormat="1" spans="1:9">
      <c r="A155" s="38"/>
      <c r="B155" s="38"/>
      <c r="C155" s="43"/>
      <c r="D155" s="44"/>
      <c r="E155" s="37"/>
      <c r="F155" s="37"/>
      <c r="G155" s="37"/>
      <c r="H155" s="38"/>
      <c r="I155" s="38"/>
    </row>
    <row r="156" s="1" customFormat="1" spans="1:9">
      <c r="A156" s="38"/>
      <c r="B156" s="38"/>
      <c r="C156" s="43"/>
      <c r="D156" s="44"/>
      <c r="E156" s="37"/>
      <c r="F156" s="37"/>
      <c r="G156" s="37"/>
      <c r="H156" s="38"/>
      <c r="I156" s="38"/>
    </row>
    <row r="157" s="1" customFormat="1" spans="1:9">
      <c r="A157" s="38"/>
      <c r="B157" s="38"/>
      <c r="C157" s="43"/>
      <c r="D157" s="44"/>
      <c r="E157" s="37"/>
      <c r="F157" s="37"/>
      <c r="G157" s="37"/>
      <c r="H157" s="38"/>
      <c r="I157" s="38"/>
    </row>
    <row r="158" s="1" customFormat="1" spans="1:9">
      <c r="A158" s="38"/>
      <c r="B158" s="38"/>
      <c r="C158" s="43"/>
      <c r="D158" s="44"/>
      <c r="E158" s="37"/>
      <c r="F158" s="37"/>
      <c r="G158" s="37"/>
      <c r="H158" s="38"/>
      <c r="I158" s="38"/>
    </row>
    <row r="159" s="1" customFormat="1" spans="1:9">
      <c r="A159" s="38"/>
      <c r="B159" s="38"/>
      <c r="C159" s="43"/>
      <c r="D159" s="44"/>
      <c r="E159" s="37"/>
      <c r="F159" s="37"/>
      <c r="G159" s="37"/>
      <c r="H159" s="38"/>
      <c r="I159" s="38"/>
    </row>
    <row r="160" s="1" customFormat="1" spans="1:9">
      <c r="A160" s="38"/>
      <c r="B160" s="38"/>
      <c r="C160" s="43"/>
      <c r="D160" s="44"/>
      <c r="E160" s="37"/>
      <c r="F160" s="37"/>
      <c r="G160" s="37"/>
      <c r="H160" s="38"/>
      <c r="I160" s="38"/>
    </row>
    <row r="161" s="1" customFormat="1" spans="1:9">
      <c r="A161" s="38"/>
      <c r="B161" s="38"/>
      <c r="C161" s="43"/>
      <c r="D161" s="44"/>
      <c r="E161" s="37"/>
      <c r="F161" s="37"/>
      <c r="G161" s="37"/>
      <c r="H161" s="38"/>
      <c r="I161" s="38"/>
    </row>
    <row r="162" s="1" customFormat="1" spans="1:9">
      <c r="A162" s="38"/>
      <c r="B162" s="38"/>
      <c r="C162" s="43"/>
      <c r="D162" s="44"/>
      <c r="E162" s="37"/>
      <c r="F162" s="37"/>
      <c r="G162" s="37"/>
      <c r="H162" s="38"/>
      <c r="I162" s="38"/>
    </row>
    <row r="163" s="1" customFormat="1" spans="1:9">
      <c r="A163" s="38"/>
      <c r="B163" s="38"/>
      <c r="C163" s="43"/>
      <c r="D163" s="44"/>
      <c r="E163" s="37"/>
      <c r="F163" s="37"/>
      <c r="G163" s="37"/>
      <c r="H163" s="38"/>
      <c r="I163" s="38"/>
    </row>
    <row r="164" s="1" customFormat="1" spans="1:9">
      <c r="A164" s="38"/>
      <c r="B164" s="38"/>
      <c r="C164" s="43"/>
      <c r="D164" s="44"/>
      <c r="E164" s="37"/>
      <c r="F164" s="37"/>
      <c r="G164" s="37"/>
      <c r="H164" s="38"/>
      <c r="I164" s="38"/>
    </row>
    <row r="165" s="1" customFormat="1" spans="1:9">
      <c r="A165" s="38"/>
      <c r="B165" s="38"/>
      <c r="C165" s="43"/>
      <c r="D165" s="44"/>
      <c r="E165" s="37"/>
      <c r="F165" s="37"/>
      <c r="G165" s="37"/>
      <c r="H165" s="38"/>
      <c r="I165" s="38"/>
    </row>
    <row r="166" s="1" customFormat="1" spans="1:9">
      <c r="A166" s="38"/>
      <c r="B166" s="38"/>
      <c r="C166" s="43"/>
      <c r="D166" s="44"/>
      <c r="E166" s="37"/>
      <c r="F166" s="37"/>
      <c r="G166" s="37"/>
      <c r="H166" s="38"/>
      <c r="I166" s="38"/>
    </row>
    <row r="167" s="1" customFormat="1" spans="1:9">
      <c r="A167" s="38"/>
      <c r="B167" s="38"/>
      <c r="C167" s="43"/>
      <c r="D167" s="44"/>
      <c r="E167" s="37"/>
      <c r="F167" s="37"/>
      <c r="G167" s="37"/>
      <c r="H167" s="38"/>
      <c r="I167" s="38"/>
    </row>
    <row r="168" s="1" customFormat="1" spans="1:9">
      <c r="A168" s="38"/>
      <c r="B168" s="38"/>
      <c r="C168" s="43"/>
      <c r="D168" s="44"/>
      <c r="E168" s="37"/>
      <c r="F168" s="37"/>
      <c r="G168" s="37"/>
      <c r="H168" s="38"/>
      <c r="I168" s="38"/>
    </row>
    <row r="169" s="1" customFormat="1" spans="1:9">
      <c r="A169" s="38"/>
      <c r="B169" s="38"/>
      <c r="C169" s="43"/>
      <c r="D169" s="44"/>
      <c r="E169" s="37"/>
      <c r="F169" s="37"/>
      <c r="G169" s="37"/>
      <c r="H169" s="38"/>
      <c r="I169" s="38"/>
    </row>
    <row r="170" s="1" customFormat="1" spans="1:9">
      <c r="A170" s="38"/>
      <c r="B170" s="38"/>
      <c r="C170" s="43"/>
      <c r="D170" s="44"/>
      <c r="E170" s="37"/>
      <c r="F170" s="37"/>
      <c r="G170" s="37"/>
      <c r="H170" s="38"/>
      <c r="I170" s="38"/>
    </row>
    <row r="171" s="1" customFormat="1" spans="1:9">
      <c r="A171" s="38"/>
      <c r="B171" s="38"/>
      <c r="C171" s="43"/>
      <c r="D171" s="44"/>
      <c r="E171" s="37"/>
      <c r="F171" s="37"/>
      <c r="G171" s="37"/>
      <c r="H171" s="38"/>
      <c r="I171" s="38"/>
    </row>
    <row r="172" s="1" customFormat="1" spans="1:9">
      <c r="A172" s="38"/>
      <c r="B172" s="38"/>
      <c r="C172" s="43"/>
      <c r="D172" s="44"/>
      <c r="E172" s="37"/>
      <c r="F172" s="37"/>
      <c r="G172" s="37"/>
      <c r="H172" s="38"/>
      <c r="I172" s="38"/>
    </row>
    <row r="173" s="1" customFormat="1" spans="1:9">
      <c r="A173" s="38"/>
      <c r="B173" s="38"/>
      <c r="C173" s="43"/>
      <c r="D173" s="44"/>
      <c r="E173" s="37"/>
      <c r="F173" s="37"/>
      <c r="G173" s="37"/>
      <c r="H173" s="38"/>
      <c r="I173" s="38"/>
    </row>
    <row r="174" s="1" customFormat="1" spans="1:9">
      <c r="A174" s="38"/>
      <c r="B174" s="38"/>
      <c r="C174" s="43"/>
      <c r="D174" s="44"/>
      <c r="E174" s="37"/>
      <c r="F174" s="37"/>
      <c r="G174" s="37"/>
      <c r="H174" s="38"/>
      <c r="I174" s="38"/>
    </row>
    <row r="175" s="1" customFormat="1" spans="1:9">
      <c r="A175" s="38"/>
      <c r="B175" s="38"/>
      <c r="C175" s="43"/>
      <c r="D175" s="44"/>
      <c r="E175" s="37"/>
      <c r="F175" s="37"/>
      <c r="G175" s="37"/>
      <c r="H175" s="38"/>
      <c r="I175" s="38"/>
    </row>
    <row r="176" s="1" customFormat="1" spans="1:9">
      <c r="A176" s="38"/>
      <c r="B176" s="38"/>
      <c r="C176" s="43"/>
      <c r="D176" s="44"/>
      <c r="E176" s="37"/>
      <c r="F176" s="37"/>
      <c r="G176" s="37"/>
      <c r="H176" s="38"/>
      <c r="I176" s="38"/>
    </row>
    <row r="177" s="1" customFormat="1" spans="1:9">
      <c r="A177" s="38"/>
      <c r="B177" s="38"/>
      <c r="C177" s="43"/>
      <c r="D177" s="44"/>
      <c r="E177" s="37"/>
      <c r="F177" s="37"/>
      <c r="G177" s="37"/>
      <c r="H177" s="38"/>
      <c r="I177" s="38"/>
    </row>
    <row r="178" s="1" customFormat="1" spans="1:9">
      <c r="A178" s="38"/>
      <c r="B178" s="38"/>
      <c r="C178" s="43"/>
      <c r="D178" s="44"/>
      <c r="E178" s="37"/>
      <c r="F178" s="37"/>
      <c r="G178" s="37"/>
      <c r="H178" s="38"/>
      <c r="I178" s="38"/>
    </row>
    <row r="179" s="1" customFormat="1" spans="1:9">
      <c r="A179" s="38"/>
      <c r="B179" s="38"/>
      <c r="C179" s="43"/>
      <c r="D179" s="44"/>
      <c r="E179" s="37"/>
      <c r="F179" s="37"/>
      <c r="G179" s="37"/>
      <c r="H179" s="38"/>
      <c r="I179" s="38"/>
    </row>
    <row r="180" s="1" customFormat="1" spans="1:9">
      <c r="A180" s="38"/>
      <c r="B180" s="38"/>
      <c r="C180" s="43"/>
      <c r="D180" s="44"/>
      <c r="E180" s="37"/>
      <c r="F180" s="37"/>
      <c r="G180" s="37"/>
      <c r="H180" s="38"/>
      <c r="I180" s="38"/>
    </row>
    <row r="181" s="1" customFormat="1" spans="1:9">
      <c r="A181" s="38"/>
      <c r="B181" s="38"/>
      <c r="C181" s="43"/>
      <c r="D181" s="44"/>
      <c r="E181" s="37"/>
      <c r="F181" s="37"/>
      <c r="G181" s="37"/>
      <c r="H181" s="38"/>
      <c r="I181" s="38"/>
    </row>
    <row r="182" s="1" customFormat="1" spans="1:9">
      <c r="A182" s="38"/>
      <c r="B182" s="38"/>
      <c r="C182" s="43"/>
      <c r="D182" s="44"/>
      <c r="E182" s="37"/>
      <c r="F182" s="37"/>
      <c r="G182" s="37"/>
      <c r="H182" s="38"/>
      <c r="I182" s="38"/>
    </row>
    <row r="183" s="1" customFormat="1" spans="1:9">
      <c r="A183" s="38"/>
      <c r="B183" s="38"/>
      <c r="C183" s="43"/>
      <c r="D183" s="44"/>
      <c r="E183" s="37"/>
      <c r="F183" s="37"/>
      <c r="G183" s="37"/>
      <c r="H183" s="38"/>
      <c r="I183" s="38"/>
    </row>
    <row r="184" s="1" customFormat="1" spans="1:9">
      <c r="A184" s="38"/>
      <c r="B184" s="38"/>
      <c r="C184" s="43"/>
      <c r="D184" s="44"/>
      <c r="E184" s="37"/>
      <c r="F184" s="37"/>
      <c r="G184" s="37"/>
      <c r="H184" s="38"/>
      <c r="I184" s="38"/>
    </row>
    <row r="185" s="1" customFormat="1" spans="1:9">
      <c r="A185" s="38"/>
      <c r="B185" s="38"/>
      <c r="C185" s="43"/>
      <c r="D185" s="44"/>
      <c r="E185" s="37"/>
      <c r="F185" s="37"/>
      <c r="G185" s="37"/>
      <c r="H185" s="38"/>
      <c r="I185" s="38"/>
    </row>
    <row r="186" s="1" customFormat="1" spans="1:9">
      <c r="A186" s="38"/>
      <c r="B186" s="38"/>
      <c r="C186" s="43"/>
      <c r="D186" s="44"/>
      <c r="E186" s="37"/>
      <c r="F186" s="37"/>
      <c r="G186" s="37"/>
      <c r="H186" s="38"/>
      <c r="I186" s="38"/>
    </row>
    <row r="187" s="1" customFormat="1" spans="1:9">
      <c r="A187" s="38"/>
      <c r="B187" s="38"/>
      <c r="C187" s="43"/>
      <c r="D187" s="44"/>
      <c r="E187" s="37"/>
      <c r="F187" s="37"/>
      <c r="G187" s="37"/>
      <c r="H187" s="38"/>
      <c r="I187" s="38"/>
    </row>
    <row r="188" s="1" customFormat="1" spans="1:9">
      <c r="A188" s="38"/>
      <c r="B188" s="38"/>
      <c r="C188" s="43"/>
      <c r="D188" s="44"/>
      <c r="E188" s="37"/>
      <c r="F188" s="37"/>
      <c r="G188" s="37"/>
      <c r="H188" s="38"/>
      <c r="I188" s="38"/>
    </row>
    <row r="189" s="1" customFormat="1" spans="1:9">
      <c r="A189" s="38"/>
      <c r="B189" s="38"/>
      <c r="C189" s="43"/>
      <c r="D189" s="44"/>
      <c r="E189" s="37"/>
      <c r="F189" s="37"/>
      <c r="G189" s="37"/>
      <c r="H189" s="38"/>
      <c r="I189" s="38"/>
    </row>
    <row r="190" s="1" customFormat="1" spans="1:9">
      <c r="A190" s="38"/>
      <c r="B190" s="38"/>
      <c r="C190" s="43"/>
      <c r="D190" s="44"/>
      <c r="E190" s="37"/>
      <c r="F190" s="37"/>
      <c r="G190" s="37"/>
      <c r="H190" s="38"/>
      <c r="I190" s="38"/>
    </row>
    <row r="191" s="1" customFormat="1" spans="1:9">
      <c r="A191" s="38"/>
      <c r="B191" s="38"/>
      <c r="C191" s="43"/>
      <c r="D191" s="44"/>
      <c r="E191" s="37"/>
      <c r="F191" s="37"/>
      <c r="G191" s="37"/>
      <c r="H191" s="38"/>
      <c r="I191" s="38"/>
    </row>
    <row r="192" s="1" customFormat="1" spans="1:9">
      <c r="A192" s="38"/>
      <c r="B192" s="38"/>
      <c r="C192" s="43"/>
      <c r="D192" s="44"/>
      <c r="E192" s="37"/>
      <c r="F192" s="37"/>
      <c r="G192" s="37"/>
      <c r="H192" s="38"/>
      <c r="I192" s="38"/>
    </row>
    <row r="193" s="1" customFormat="1" spans="1:9">
      <c r="A193" s="38"/>
      <c r="B193" s="38"/>
      <c r="C193" s="43"/>
      <c r="D193" s="44"/>
      <c r="E193" s="37"/>
      <c r="F193" s="37"/>
      <c r="G193" s="37"/>
      <c r="H193" s="38"/>
      <c r="I193" s="38"/>
    </row>
    <row r="194" s="1" customFormat="1" spans="1:9">
      <c r="A194" s="38"/>
      <c r="B194" s="38"/>
      <c r="C194" s="43"/>
      <c r="D194" s="44"/>
      <c r="E194" s="37"/>
      <c r="F194" s="37"/>
      <c r="G194" s="37"/>
      <c r="H194" s="38"/>
      <c r="I194" s="38"/>
    </row>
    <row r="195" s="1" customFormat="1" spans="1:9">
      <c r="A195" s="38"/>
      <c r="B195" s="38"/>
      <c r="C195" s="43"/>
      <c r="D195" s="44"/>
      <c r="E195" s="37"/>
      <c r="F195" s="37"/>
      <c r="G195" s="37"/>
      <c r="H195" s="38"/>
      <c r="I195" s="38"/>
    </row>
    <row r="196" s="1" customFormat="1" spans="1:9">
      <c r="A196" s="38"/>
      <c r="B196" s="38"/>
      <c r="C196" s="43"/>
      <c r="D196" s="44"/>
      <c r="E196" s="37"/>
      <c r="F196" s="37"/>
      <c r="G196" s="37"/>
      <c r="H196" s="38"/>
      <c r="I196" s="38"/>
    </row>
    <row r="197" s="1" customFormat="1" spans="1:9">
      <c r="A197" s="38"/>
      <c r="B197" s="38"/>
      <c r="C197" s="43"/>
      <c r="D197" s="44"/>
      <c r="E197" s="37"/>
      <c r="F197" s="37"/>
      <c r="G197" s="37"/>
      <c r="H197" s="38"/>
      <c r="I197" s="38"/>
    </row>
    <row r="198" s="1" customFormat="1" spans="1:9">
      <c r="A198" s="38"/>
      <c r="B198" s="38"/>
      <c r="C198" s="43"/>
      <c r="D198" s="44"/>
      <c r="E198" s="37"/>
      <c r="F198" s="37"/>
      <c r="G198" s="37"/>
      <c r="H198" s="38"/>
      <c r="I198" s="38"/>
    </row>
    <row r="199" s="1" customFormat="1" spans="1:9">
      <c r="A199" s="38"/>
      <c r="B199" s="38"/>
      <c r="C199" s="43"/>
      <c r="D199" s="44"/>
      <c r="E199" s="37"/>
      <c r="F199" s="37"/>
      <c r="G199" s="37"/>
      <c r="H199" s="38"/>
      <c r="I199" s="38"/>
    </row>
    <row r="200" s="1" customFormat="1" spans="1:9">
      <c r="A200" s="38"/>
      <c r="B200" s="38"/>
      <c r="C200" s="43"/>
      <c r="D200" s="44"/>
      <c r="E200" s="37"/>
      <c r="F200" s="37"/>
      <c r="G200" s="37"/>
      <c r="H200" s="38"/>
      <c r="I200" s="38"/>
    </row>
    <row r="201" s="1" customFormat="1" spans="1:9">
      <c r="A201" s="38"/>
      <c r="B201" s="38"/>
      <c r="C201" s="43"/>
      <c r="D201" s="44"/>
      <c r="E201" s="37"/>
      <c r="F201" s="37"/>
      <c r="G201" s="37"/>
      <c r="H201" s="38"/>
      <c r="I201" s="38"/>
    </row>
    <row r="202" s="1" customFormat="1" spans="1:9">
      <c r="A202" s="38"/>
      <c r="B202" s="38"/>
      <c r="C202" s="43"/>
      <c r="D202" s="44"/>
      <c r="E202" s="37"/>
      <c r="F202" s="37"/>
      <c r="G202" s="37"/>
      <c r="H202" s="38"/>
      <c r="I202" s="38"/>
    </row>
    <row r="203" s="1" customFormat="1" spans="1:9">
      <c r="A203" s="38"/>
      <c r="B203" s="38"/>
      <c r="C203" s="43"/>
      <c r="D203" s="44"/>
      <c r="E203" s="37"/>
      <c r="F203" s="37"/>
      <c r="G203" s="37"/>
      <c r="H203" s="38"/>
      <c r="I203" s="38"/>
    </row>
    <row r="204" s="1" customFormat="1" spans="1:9">
      <c r="A204" s="38"/>
      <c r="B204" s="38"/>
      <c r="C204" s="43"/>
      <c r="D204" s="44"/>
      <c r="E204" s="37"/>
      <c r="F204" s="37"/>
      <c r="G204" s="37"/>
      <c r="H204" s="38"/>
      <c r="I204" s="38"/>
    </row>
    <row r="205" s="1" customFormat="1" spans="1:9">
      <c r="A205" s="38"/>
      <c r="B205" s="38"/>
      <c r="C205" s="43"/>
      <c r="D205" s="44"/>
      <c r="E205" s="37"/>
      <c r="F205" s="37"/>
      <c r="G205" s="37"/>
      <c r="H205" s="38"/>
      <c r="I205" s="38"/>
    </row>
    <row r="206" s="1" customFormat="1" spans="1:9">
      <c r="A206" s="38"/>
      <c r="B206" s="38"/>
      <c r="C206" s="43"/>
      <c r="D206" s="44"/>
      <c r="E206" s="37"/>
      <c r="F206" s="37"/>
      <c r="G206" s="37"/>
      <c r="H206" s="38"/>
      <c r="I206" s="38"/>
    </row>
    <row r="207" s="1" customFormat="1" spans="1:9">
      <c r="A207" s="38"/>
      <c r="B207" s="38"/>
      <c r="C207" s="43"/>
      <c r="D207" s="44"/>
      <c r="E207" s="37"/>
      <c r="F207" s="37"/>
      <c r="G207" s="37"/>
      <c r="H207" s="38"/>
      <c r="I207" s="38"/>
    </row>
    <row r="208" s="1" customFormat="1" spans="1:9">
      <c r="A208" s="38"/>
      <c r="B208" s="38"/>
      <c r="C208" s="43"/>
      <c r="D208" s="44"/>
      <c r="E208" s="37"/>
      <c r="F208" s="37"/>
      <c r="G208" s="37"/>
      <c r="H208" s="38"/>
      <c r="I208" s="38"/>
    </row>
    <row r="209" s="1" customFormat="1" spans="1:9">
      <c r="A209" s="38"/>
      <c r="B209" s="38"/>
      <c r="C209" s="43"/>
      <c r="D209" s="44"/>
      <c r="E209" s="37"/>
      <c r="F209" s="37"/>
      <c r="G209" s="37"/>
      <c r="H209" s="38"/>
      <c r="I209" s="38"/>
    </row>
    <row r="210" s="1" customFormat="1" spans="1:9">
      <c r="A210" s="38"/>
      <c r="B210" s="38"/>
      <c r="C210" s="43"/>
      <c r="D210" s="44"/>
      <c r="E210" s="37"/>
      <c r="F210" s="37"/>
      <c r="G210" s="37"/>
      <c r="H210" s="38"/>
      <c r="I210" s="38"/>
    </row>
    <row r="211" s="1" customFormat="1" spans="1:9">
      <c r="A211" s="38"/>
      <c r="B211" s="38"/>
      <c r="C211" s="43"/>
      <c r="D211" s="44"/>
      <c r="E211" s="37"/>
      <c r="F211" s="37"/>
      <c r="G211" s="37"/>
      <c r="H211" s="38"/>
      <c r="I211" s="38"/>
    </row>
    <row r="212" s="1" customFormat="1" spans="1:9">
      <c r="A212" s="38"/>
      <c r="B212" s="38"/>
      <c r="C212" s="43"/>
      <c r="D212" s="44"/>
      <c r="E212" s="37"/>
      <c r="F212" s="37"/>
      <c r="G212" s="37"/>
      <c r="H212" s="38"/>
      <c r="I212" s="38"/>
    </row>
    <row r="213" s="1" customFormat="1" spans="1:9">
      <c r="A213" s="38"/>
      <c r="B213" s="38"/>
      <c r="C213" s="43"/>
      <c r="D213" s="44"/>
      <c r="E213" s="37"/>
      <c r="F213" s="37"/>
      <c r="G213" s="37"/>
      <c r="H213" s="38"/>
      <c r="I213" s="38"/>
    </row>
    <row r="214" s="1" customFormat="1" spans="1:9">
      <c r="A214" s="38"/>
      <c r="B214" s="38"/>
      <c r="C214" s="43"/>
      <c r="D214" s="44"/>
      <c r="E214" s="37"/>
      <c r="F214" s="37"/>
      <c r="G214" s="37"/>
      <c r="H214" s="38"/>
      <c r="I214" s="38"/>
    </row>
    <row r="215" s="1" customFormat="1" spans="1:9">
      <c r="A215" s="38"/>
      <c r="B215" s="38"/>
      <c r="C215" s="43"/>
      <c r="D215" s="44"/>
      <c r="E215" s="37"/>
      <c r="F215" s="37"/>
      <c r="G215" s="37"/>
      <c r="H215" s="38"/>
      <c r="I215" s="38"/>
    </row>
    <row r="216" s="1" customFormat="1" spans="1:9">
      <c r="A216" s="38"/>
      <c r="B216" s="38"/>
      <c r="C216" s="43"/>
      <c r="D216" s="44"/>
      <c r="E216" s="37"/>
      <c r="F216" s="37"/>
      <c r="G216" s="37"/>
      <c r="H216" s="38"/>
      <c r="I216" s="38"/>
    </row>
    <row r="217" s="1" customFormat="1" spans="1:9">
      <c r="A217" s="38"/>
      <c r="B217" s="38"/>
      <c r="C217" s="43"/>
      <c r="D217" s="44"/>
      <c r="E217" s="37"/>
      <c r="F217" s="37"/>
      <c r="G217" s="37"/>
      <c r="H217" s="38"/>
      <c r="I217" s="38"/>
    </row>
    <row r="218" s="1" customFormat="1" spans="1:9">
      <c r="A218" s="38"/>
      <c r="B218" s="38"/>
      <c r="C218" s="43"/>
      <c r="D218" s="44"/>
      <c r="E218" s="37"/>
      <c r="F218" s="37"/>
      <c r="G218" s="37"/>
      <c r="H218" s="38"/>
      <c r="I218" s="38"/>
    </row>
    <row r="219" s="1" customFormat="1" spans="1:9">
      <c r="A219" s="38"/>
      <c r="B219" s="38"/>
      <c r="C219" s="43"/>
      <c r="D219" s="44"/>
      <c r="E219" s="37"/>
      <c r="F219" s="37"/>
      <c r="G219" s="37"/>
      <c r="H219" s="38"/>
      <c r="I219" s="38"/>
    </row>
    <row r="220" s="1" customFormat="1" spans="1:9">
      <c r="A220" s="38"/>
      <c r="B220" s="38"/>
      <c r="C220" s="43"/>
      <c r="D220" s="44"/>
      <c r="E220" s="37"/>
      <c r="F220" s="37"/>
      <c r="G220" s="37"/>
      <c r="H220" s="38"/>
      <c r="I220" s="38"/>
    </row>
    <row r="221" s="1" customFormat="1" spans="1:9">
      <c r="A221" s="38"/>
      <c r="B221" s="38"/>
      <c r="C221" s="43"/>
      <c r="D221" s="44"/>
      <c r="E221" s="37"/>
      <c r="F221" s="37"/>
      <c r="G221" s="37"/>
      <c r="H221" s="38"/>
      <c r="I221" s="38"/>
    </row>
    <row r="222" s="1" customFormat="1" spans="1:9">
      <c r="A222" s="38"/>
      <c r="B222" s="38"/>
      <c r="C222" s="43"/>
      <c r="D222" s="44"/>
      <c r="E222" s="37"/>
      <c r="F222" s="37"/>
      <c r="G222" s="37"/>
      <c r="H222" s="38"/>
      <c r="I222" s="38"/>
    </row>
    <row r="223" s="1" customFormat="1" spans="1:9">
      <c r="A223" s="38"/>
      <c r="B223" s="38"/>
      <c r="C223" s="43"/>
      <c r="D223" s="44"/>
      <c r="E223" s="37"/>
      <c r="F223" s="37"/>
      <c r="G223" s="37"/>
      <c r="H223" s="38"/>
      <c r="I223" s="38"/>
    </row>
    <row r="224" s="1" customFormat="1" spans="1:9">
      <c r="A224" s="38"/>
      <c r="B224" s="38"/>
      <c r="C224" s="43"/>
      <c r="D224" s="44"/>
      <c r="E224" s="37"/>
      <c r="F224" s="37"/>
      <c r="G224" s="37"/>
      <c r="H224" s="38"/>
      <c r="I224" s="38"/>
    </row>
    <row r="225" s="1" customFormat="1" spans="1:9">
      <c r="A225" s="38"/>
      <c r="B225" s="38"/>
      <c r="C225" s="43"/>
      <c r="D225" s="44"/>
      <c r="E225" s="37"/>
      <c r="F225" s="37"/>
      <c r="G225" s="37"/>
      <c r="H225" s="38"/>
      <c r="I225" s="38"/>
    </row>
    <row r="226" s="1" customFormat="1" spans="1:9">
      <c r="A226" s="38"/>
      <c r="B226" s="38"/>
      <c r="C226" s="43"/>
      <c r="D226" s="44"/>
      <c r="E226" s="37"/>
      <c r="F226" s="37"/>
      <c r="G226" s="37"/>
      <c r="H226" s="38"/>
      <c r="I226" s="38"/>
    </row>
    <row r="227" s="1" customFormat="1" spans="1:9">
      <c r="A227" s="38"/>
      <c r="B227" s="38"/>
      <c r="C227" s="43"/>
      <c r="D227" s="44"/>
      <c r="E227" s="37"/>
      <c r="F227" s="37"/>
      <c r="G227" s="37"/>
      <c r="H227" s="38"/>
      <c r="I227" s="38"/>
    </row>
    <row r="228" s="1" customFormat="1" spans="1:9">
      <c r="A228" s="38"/>
      <c r="B228" s="38"/>
      <c r="C228" s="43"/>
      <c r="D228" s="44"/>
      <c r="E228" s="37"/>
      <c r="F228" s="37"/>
      <c r="G228" s="37"/>
      <c r="H228" s="38"/>
      <c r="I228" s="38"/>
    </row>
    <row r="229" s="1" customFormat="1" spans="1:9">
      <c r="A229" s="38"/>
      <c r="B229" s="38"/>
      <c r="C229" s="43"/>
      <c r="D229" s="44"/>
      <c r="E229" s="37"/>
      <c r="F229" s="37"/>
      <c r="G229" s="37"/>
      <c r="H229" s="38"/>
      <c r="I229" s="38"/>
    </row>
    <row r="230" s="1" customFormat="1" spans="1:9">
      <c r="A230" s="38"/>
      <c r="B230" s="38"/>
      <c r="C230" s="43"/>
      <c r="D230" s="44"/>
      <c r="E230" s="37"/>
      <c r="F230" s="37"/>
      <c r="G230" s="37"/>
      <c r="H230" s="38"/>
      <c r="I230" s="38"/>
    </row>
    <row r="231" s="1" customFormat="1" spans="1:9">
      <c r="A231" s="38"/>
      <c r="B231" s="38"/>
      <c r="C231" s="43"/>
      <c r="D231" s="44"/>
      <c r="E231" s="37"/>
      <c r="F231" s="37"/>
      <c r="G231" s="37"/>
      <c r="H231" s="38"/>
      <c r="I231" s="38"/>
    </row>
    <row r="232" s="1" customFormat="1" spans="1:9">
      <c r="A232" s="38"/>
      <c r="B232" s="38"/>
      <c r="C232" s="43"/>
      <c r="D232" s="44"/>
      <c r="E232" s="37"/>
      <c r="F232" s="37"/>
      <c r="G232" s="37"/>
      <c r="H232" s="38"/>
      <c r="I232" s="38"/>
    </row>
    <row r="233" s="1" customFormat="1" spans="1:9">
      <c r="A233" s="38"/>
      <c r="B233" s="38"/>
      <c r="C233" s="43"/>
      <c r="D233" s="44"/>
      <c r="E233" s="37"/>
      <c r="F233" s="37"/>
      <c r="G233" s="37"/>
      <c r="H233" s="38"/>
      <c r="I233" s="38"/>
    </row>
    <row r="234" s="1" customFormat="1" spans="1:9">
      <c r="A234" s="38"/>
      <c r="B234" s="38"/>
      <c r="C234" s="43"/>
      <c r="D234" s="44"/>
      <c r="E234" s="37"/>
      <c r="F234" s="37"/>
      <c r="G234" s="37"/>
      <c r="H234" s="38"/>
      <c r="I234" s="38"/>
    </row>
    <row r="235" s="1" customFormat="1" spans="1:9">
      <c r="A235" s="38"/>
      <c r="B235" s="38"/>
      <c r="C235" s="43"/>
      <c r="D235" s="44"/>
      <c r="E235" s="37"/>
      <c r="F235" s="37"/>
      <c r="G235" s="37"/>
      <c r="H235" s="38"/>
      <c r="I235" s="38"/>
    </row>
    <row r="236" s="1" customFormat="1" spans="1:9">
      <c r="A236" s="38"/>
      <c r="B236" s="38"/>
      <c r="C236" s="43"/>
      <c r="D236" s="44"/>
      <c r="E236" s="37"/>
      <c r="F236" s="37"/>
      <c r="G236" s="37"/>
      <c r="H236" s="38"/>
      <c r="I236" s="38"/>
    </row>
    <row r="237" s="1" customFormat="1" spans="1:9">
      <c r="A237" s="38"/>
      <c r="B237" s="38"/>
      <c r="C237" s="43"/>
      <c r="D237" s="44"/>
      <c r="E237" s="37"/>
      <c r="F237" s="37"/>
      <c r="G237" s="37"/>
      <c r="H237" s="38"/>
      <c r="I237" s="38"/>
    </row>
    <row r="238" s="1" customFormat="1" spans="1:9">
      <c r="A238" s="38"/>
      <c r="B238" s="38"/>
      <c r="C238" s="43"/>
      <c r="D238" s="44"/>
      <c r="E238" s="37"/>
      <c r="F238" s="37"/>
      <c r="G238" s="37"/>
      <c r="H238" s="38"/>
      <c r="I238" s="38"/>
    </row>
    <row r="239" s="1" customFormat="1" spans="1:9">
      <c r="A239" s="38"/>
      <c r="B239" s="38"/>
      <c r="C239" s="43"/>
      <c r="D239" s="44"/>
      <c r="E239" s="37"/>
      <c r="F239" s="37"/>
      <c r="G239" s="37"/>
      <c r="H239" s="38"/>
      <c r="I239" s="38"/>
    </row>
    <row r="240" s="1" customFormat="1" spans="1:9">
      <c r="A240" s="38"/>
      <c r="B240" s="38"/>
      <c r="C240" s="43"/>
      <c r="D240" s="44"/>
      <c r="E240" s="37"/>
      <c r="F240" s="37"/>
      <c r="G240" s="37"/>
      <c r="H240" s="38"/>
      <c r="I240" s="38"/>
    </row>
    <row r="241" s="1" customFormat="1" spans="1:9">
      <c r="A241" s="38"/>
      <c r="B241" s="38"/>
      <c r="C241" s="43"/>
      <c r="D241" s="44"/>
      <c r="E241" s="37"/>
      <c r="F241" s="37"/>
      <c r="G241" s="37"/>
      <c r="H241" s="38"/>
      <c r="I241" s="38"/>
    </row>
    <row r="242" s="1" customFormat="1" spans="1:9">
      <c r="A242" s="38"/>
      <c r="B242" s="38"/>
      <c r="C242" s="43"/>
      <c r="D242" s="44"/>
      <c r="E242" s="37"/>
      <c r="F242" s="37"/>
      <c r="G242" s="37"/>
      <c r="H242" s="38"/>
      <c r="I242" s="38"/>
    </row>
    <row r="243" s="1" customFormat="1" spans="1:9">
      <c r="A243" s="38"/>
      <c r="B243" s="38"/>
      <c r="C243" s="43"/>
      <c r="D243" s="44"/>
      <c r="E243" s="37"/>
      <c r="F243" s="37"/>
      <c r="G243" s="37"/>
      <c r="H243" s="38"/>
      <c r="I243" s="38"/>
    </row>
    <row r="244" s="1" customFormat="1" spans="1:9">
      <c r="A244" s="38"/>
      <c r="B244" s="38"/>
      <c r="C244" s="43"/>
      <c r="D244" s="44"/>
      <c r="E244" s="37"/>
      <c r="F244" s="37"/>
      <c r="G244" s="37"/>
      <c r="H244" s="38"/>
      <c r="I244" s="38"/>
    </row>
    <row r="245" s="1" customFormat="1" spans="1:9">
      <c r="A245" s="38"/>
      <c r="B245" s="38"/>
      <c r="C245" s="43"/>
      <c r="D245" s="44"/>
      <c r="E245" s="37"/>
      <c r="F245" s="37"/>
      <c r="G245" s="37"/>
      <c r="H245" s="38"/>
      <c r="I245" s="38"/>
    </row>
  </sheetData>
  <autoFilter xmlns:etc="http://www.wps.cn/officeDocument/2017/etCustomData" ref="A2:XFD123" etc:filterBottomFollowUsedRange="0">
    <extLst/>
  </autoFilter>
  <mergeCells count="74">
    <mergeCell ref="A1:I1"/>
    <mergeCell ref="C2:D2"/>
    <mergeCell ref="A2:A3"/>
    <mergeCell ref="A12:A14"/>
    <mergeCell ref="A15:A19"/>
    <mergeCell ref="A23:A30"/>
    <mergeCell ref="A36:A43"/>
    <mergeCell ref="A44:A55"/>
    <mergeCell ref="A58:A60"/>
    <mergeCell ref="A61:A66"/>
    <mergeCell ref="A70:A74"/>
    <mergeCell ref="A79:A83"/>
    <mergeCell ref="A84:A87"/>
    <mergeCell ref="A88:A91"/>
    <mergeCell ref="A92:A98"/>
    <mergeCell ref="A118:A121"/>
    <mergeCell ref="B2:B3"/>
    <mergeCell ref="B12:B14"/>
    <mergeCell ref="B15:B19"/>
    <mergeCell ref="B23:B30"/>
    <mergeCell ref="B36:B43"/>
    <mergeCell ref="B44:B55"/>
    <mergeCell ref="B58:B60"/>
    <mergeCell ref="B61:B66"/>
    <mergeCell ref="B70:B74"/>
    <mergeCell ref="B79:B83"/>
    <mergeCell ref="B84:B87"/>
    <mergeCell ref="B88:B91"/>
    <mergeCell ref="B92:B98"/>
    <mergeCell ref="B118:B121"/>
    <mergeCell ref="C12:C14"/>
    <mergeCell ref="C15:C19"/>
    <mergeCell ref="C23:C30"/>
    <mergeCell ref="C36:C43"/>
    <mergeCell ref="C44:C55"/>
    <mergeCell ref="C58:C60"/>
    <mergeCell ref="C61:C66"/>
    <mergeCell ref="C70:C74"/>
    <mergeCell ref="C79:C83"/>
    <mergeCell ref="C84:C87"/>
    <mergeCell ref="C88:C91"/>
    <mergeCell ref="C92:C98"/>
    <mergeCell ref="C118:C121"/>
    <mergeCell ref="E2:E3"/>
    <mergeCell ref="E12:E14"/>
    <mergeCell ref="E15:E19"/>
    <mergeCell ref="E23:E30"/>
    <mergeCell ref="E36:E43"/>
    <mergeCell ref="E44:E55"/>
    <mergeCell ref="E58:E60"/>
    <mergeCell ref="E61:E66"/>
    <mergeCell ref="E70:E74"/>
    <mergeCell ref="E79:E83"/>
    <mergeCell ref="E84:E87"/>
    <mergeCell ref="E88:E91"/>
    <mergeCell ref="E92:E98"/>
    <mergeCell ref="E118:E121"/>
    <mergeCell ref="F2:F3"/>
    <mergeCell ref="G2:G3"/>
    <mergeCell ref="H2:H3"/>
    <mergeCell ref="H12:H14"/>
    <mergeCell ref="H15:H19"/>
    <mergeCell ref="H23:H30"/>
    <mergeCell ref="H36:H43"/>
    <mergeCell ref="H44:H55"/>
    <mergeCell ref="H58:H60"/>
    <mergeCell ref="H61:H66"/>
    <mergeCell ref="H70:H74"/>
    <mergeCell ref="H79:H83"/>
    <mergeCell ref="H84:H87"/>
    <mergeCell ref="H88:H91"/>
    <mergeCell ref="H92:H98"/>
    <mergeCell ref="H118:H121"/>
    <mergeCell ref="I2:I3"/>
  </mergeCells>
  <conditionalFormatting sqref="C113">
    <cfRule type="duplicateValues" dxfId="0" priority="3"/>
  </conditionalFormatting>
  <conditionalFormatting sqref="C115">
    <cfRule type="duplicateValues" dxfId="0" priority="1"/>
  </conditionalFormatting>
  <conditionalFormatting sqref="C117">
    <cfRule type="duplicateValues" dxfId="0" priority="2"/>
  </conditionalFormatting>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HP Inc.</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妞妞</cp:lastModifiedBy>
  <dcterms:created xsi:type="dcterms:W3CDTF">2019-08-16T07:02:00Z</dcterms:created>
  <cp:lastPrinted>2021-01-07T02:08:00Z</cp:lastPrinted>
  <dcterms:modified xsi:type="dcterms:W3CDTF">2025-06-12T00:13:41Z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DA9F0DAF19C34BBCB5194B5BB23EDF12_13</vt:lpwstr>
  </property>
</Properties>
</file>